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fcastroc\Documents\"/>
    </mc:Choice>
  </mc:AlternateContent>
  <xr:revisionPtr revIDLastSave="0" documentId="13_ncr:1_{BB8A2054-3881-496A-8744-FBE8BDE19104}" xr6:coauthVersionLast="36" xr6:coauthVersionMax="46" xr10:uidLastSave="{00000000-0000-0000-0000-000000000000}"/>
  <bookViews>
    <workbookView xWindow="-120" yWindow="-120" windowWidth="20730" windowHeight="11160" xr2:uid="{D99C1ED0-C914-42DD-BA54-DEDC89C7926C}"/>
  </bookViews>
  <sheets>
    <sheet name="R. Corrupción" sheetId="1" r:id="rId1"/>
  </sheets>
  <definedNames>
    <definedName name="_xlnm._FilterDatabase" localSheetId="0" hidden="1">'R. Corrupción'!$A$8:$R$99</definedName>
    <definedName name="_xlnm.Print_Area" localSheetId="0">'R. Corrupción'!$A$1:$R$99</definedName>
    <definedName name="_xlnm.Print_Titles" localSheetId="0">'R. Corrupción'!$7:$8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<sst xmlns="http://schemas.openxmlformats.org/spreadsheetml/2006/main" count="691" uniqueCount="422">
  <si>
    <t>MAPA DE RIESGOS DE CORRUPCIÓN</t>
  </si>
  <si>
    <t>Empresa de Acueducto y Alcantarillado de Bogotá - ESP</t>
  </si>
  <si>
    <t>Misión: Agua para la vida generando bienestar para la gente</t>
  </si>
  <si>
    <t>IDENTIFICACIÓN DEL RIESGO</t>
  </si>
  <si>
    <t>RESULTADOS VALORACIÓN RIESGO RESIDUAL</t>
  </si>
  <si>
    <t>PLAN DE TRATAMIENTO</t>
  </si>
  <si>
    <t>Proceso</t>
  </si>
  <si>
    <t>Cód. Riesgo</t>
  </si>
  <si>
    <t>Descripción del Evento</t>
  </si>
  <si>
    <t>Causas</t>
  </si>
  <si>
    <t>Consecuencia</t>
  </si>
  <si>
    <t>Prob. Inherente</t>
  </si>
  <si>
    <t>Impacto Inherente</t>
  </si>
  <si>
    <t>Nivel Riesgo Inherente</t>
  </si>
  <si>
    <t>Prob.
Residual</t>
  </si>
  <si>
    <t>Impacto
Residual</t>
  </si>
  <si>
    <t>Nivel Riesgo Residual</t>
  </si>
  <si>
    <t>ID</t>
  </si>
  <si>
    <t>Actividades del Plan de Tratamiento o
Seguimiento a controles (RC)</t>
  </si>
  <si>
    <t>Responsable</t>
  </si>
  <si>
    <t>Fecha Inicio</t>
  </si>
  <si>
    <t>Fecha Fin</t>
  </si>
  <si>
    <t>Reporte Avance de la Actividad</t>
  </si>
  <si>
    <t>Evidencias</t>
  </si>
  <si>
    <t>Direccionamiento Estratégico</t>
  </si>
  <si>
    <t>EERC01</t>
  </si>
  <si>
    <t>Priorizar la asignación de recursos para proyectos o actividades dentro del Plan de Inversiones y la planificación de funcionamiento y operación, con el fin de favorecer u obtener beneficios particulares</t>
  </si>
  <si>
    <t>1. Tráfico de influencias para obtener un beneficio con el propósito que se asignen recursos para la ejecución de actividades o proyectos (funcionarios o un tercero)</t>
  </si>
  <si>
    <t xml:space="preserve">1) Impacto operativo generado por el aplazamiento en la ejecución de actividades o proyectos.
2) Impacto en la imagen ante Entes de Control, la comunidad y otros grupos de interés.
</t>
  </si>
  <si>
    <t>Posible</t>
  </si>
  <si>
    <t>Mayor</t>
  </si>
  <si>
    <t>Importante</t>
  </si>
  <si>
    <t>Raro</t>
  </si>
  <si>
    <t>Bajo</t>
  </si>
  <si>
    <t>Seg. Ctrl</t>
  </si>
  <si>
    <t>Riesgo EERC01 -Seguimiento a Controles 2020:
1) CTEE17 Comité de proyectos de inversion:
2) CTEE19 Aplicación de los lineamientos y políticas para la asignacion y priorizacion de recursos de inversión:
3) CTEE18 Aprobación de cambios en el Plan de  Inversiones financiado por parte de la Junta Directiva:
4) CTEE05 Aplicación de los lineamientos y políticas para la asignacion y priorizacion de recursos de funcionamiento y operación:</t>
  </si>
  <si>
    <t>Dirección de Planeación y Control de Rentabilidad, Gastos y Costos
Dirección de Inversiones</t>
  </si>
  <si>
    <t>Gestión de Comunicaciones</t>
  </si>
  <si>
    <t>ECRC01</t>
  </si>
  <si>
    <t>Entregar información clasificada y/o no autorizada de la Empresa, a medios de comunicación masivos o a un tercero, a cambio de la aceptación de dádivas o el favorecimiento de un tercero.</t>
  </si>
  <si>
    <t>1. Conducta indebida por parte de los funcionarios</t>
  </si>
  <si>
    <t>1. Deterioro de la imagen reputacional de la Empresa ante algunos grupos de interés</t>
  </si>
  <si>
    <t xml:space="preserve">Riesgo ECRC01 -Seguimiento a Controles 2020:
1) CTEC11 Socialización del Código de Integridad a los colaboradores de OCIC: 
2) CTEC06 Visto bueno de la información  y piezas de comunicación: 
</t>
  </si>
  <si>
    <t>Oficina de Imagen Corporativa y Comunicaciones</t>
  </si>
  <si>
    <t>Gestión del Talento Humano</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</si>
  <si>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</si>
  <si>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</si>
  <si>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</si>
  <si>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</si>
  <si>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Improbable</t>
  </si>
  <si>
    <t>Moderado</t>
  </si>
  <si>
    <t>Riesgo EHRC01 -Seguimiento a Controles 2020:
1) CTEH01 Verificación de registro de novedades: 
2) CTEH02 Alertas del Sistema:</t>
  </si>
  <si>
    <t xml:space="preserve">Dir. Gestión Compensaciones </t>
  </si>
  <si>
    <t>EHRC02</t>
  </si>
  <si>
    <t>Alteración, modificación u omisión de información en el proceso de selección, promoción y vinculación con el fin de favorecer al candidato</t>
  </si>
  <si>
    <t>1) Validar requisitos que no cumplen los criterios definidos en los perfiles aprobados por la Empresa.</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</si>
  <si>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</si>
  <si>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Riesgo EHRC02 -Seguimiento a Controles 2020:
1) CTEH08 Verificación de Perfiles:
2) CTEH09 Elaboración, aplicación, calificación y custodia de las pruebas:
3) CTEH10 Validar documentos: 
4) CTEH11 Revisión de certificado médico ocupacional:</t>
  </si>
  <si>
    <t>Dirección Mejoramiento Calidad de Vida</t>
  </si>
  <si>
    <t>2) Definir parámetros de selección, ponderaciones o puntajes de calificación con el fin de favorecer a un candidato</t>
  </si>
  <si>
    <t>3) Presentación de documentos falsos por parte del candidato</t>
  </si>
  <si>
    <t>4) Incorrecta validación de recomendaciones médicas ocupacionales.</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</si>
  <si>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</si>
  <si>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</si>
  <si>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</si>
  <si>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</si>
  <si>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 xml:space="preserve">Riesgo EHRC03 -Seguimiento a Controles 2020:
1) CTFH13 Reglamentación asignación de auxilios y becas educativas:  
2) CTFH12 Verificación de documentos para acceder al beneficio convencional: 
3) CTFH04 Reglamento del Fondo Especial de Vivienda: </t>
  </si>
  <si>
    <t>2) Afiliación al plan adicional de salud a beneficiarios que no cumplen con las condiciones establecidas para los diferentes regimenes convencionales.</t>
  </si>
  <si>
    <t xml:space="preserve">3) Adjudicación de crédito de vivienda sin el cumplimiento de requisitos establecidos en el Reglamento de Vivienda. </t>
  </si>
  <si>
    <t>Evaluación Independiente</t>
  </si>
  <si>
    <t>CIRC01</t>
  </si>
  <si>
    <t>Omisión en el ejercicio de  auditoria de evidencias y hechos relacionados con presuntas situaciones irregulares</t>
  </si>
  <si>
    <t>1. Inobservancia del Estatuto de Auditoria, por parte del auditor</t>
  </si>
  <si>
    <t>1) Deterioro de la imagen de la Empresa ante Entes de Control</t>
  </si>
  <si>
    <t>Casi seguro</t>
  </si>
  <si>
    <t>Inaceptable</t>
  </si>
  <si>
    <t>Riesgo CIRC01 -Seguimiento a Controles 2020:
1) CTCI01 Aplicación de Estatuto de Auditoria: 
2) CTCI08 Verificar la sucripción de la Declaración de Independencia y Objetividad de Auditoría:</t>
  </si>
  <si>
    <t>Oficina Control Interno y Gestión</t>
  </si>
  <si>
    <t>2.Conflicto de interés del auditor para realizar el ejercicio de auditoria.</t>
  </si>
  <si>
    <t>CIRC02</t>
  </si>
  <si>
    <t>Omisión  del reporte a los Entes de Control de las presuntas situaciones irregulares identificadas en los Informes de Auditoria</t>
  </si>
  <si>
    <t>1. Inobservancia del Estatuto de Auditoria, por parte de la Jefatura de la Oficina de Control Interno y Gestión OCIG</t>
  </si>
  <si>
    <t xml:space="preserve">Riesgo CIRC02 -Seguimiento a Controles 2020:
1) CTCI01 Aplicación de Estatuto de Auditoria: </t>
  </si>
  <si>
    <t>Investigaciones Disciplinarias</t>
  </si>
  <si>
    <t>CDRC01</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</si>
  <si>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</si>
  <si>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</si>
  <si>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</si>
  <si>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 xml:space="preserve">Riesgo CDRC01 -Seguimiento a Controles 2020:
1) CTCD02 Chequeo de procesos (Barrido): 
2) CTCD04 Seguimiento al Control de Términos (procesos): 
3) CTCD05 Revisión y aprobación por parte del Jefe de Oficina: 
4) CTCD06 Revisión por la segunda instancia: 
</t>
  </si>
  <si>
    <t>Oficina de Investigaciones Disciplinarias</t>
  </si>
  <si>
    <t>2. El Profesional comisionado de la Oficina de Investigaciones Disciplinarias, no recaude el material probatorio pertinente, conducente y útil para demostrar o no la responsabilidad disciplinaria que se investiga.</t>
  </si>
  <si>
    <t>Gestión Documental</t>
  </si>
  <si>
    <t>FDRC01</t>
  </si>
  <si>
    <t>Alterar, eliminar, sustraer o entregar la información física dispuesta en los Archivos o Aplicativos (de Correspondencia, Mapa de Procesos y Archivo Electrónico) con el fin de obtener beneficios particulares</t>
  </si>
  <si>
    <t>1.  Utilización indebida de  los privilegios y acceso a los aplicativos relacionados con la gestión documental por parte de los Administradores.</t>
  </si>
  <si>
    <t>1. Impacto operativo generado por reprocesos en la información
2. Deterioro de la imagen de la Empresa ante Entes de Control u otros grupos de interés
3. Requerimientos de tipo legal en contra de la empresa
4. Impacto económico derivado de la atención  de las acciones legales</t>
  </si>
  <si>
    <t>Probable</t>
  </si>
  <si>
    <t xml:space="preserve">Riesgo FDRC01 -Seguimiento a Controles 2020:
1) CTGD01 Definir Roles de acceso y privilegios de los usuarios: 
2) CTGD02 Distribución de comunicaciones oficiales: 
</t>
  </si>
  <si>
    <t>Dirección Servicios Administrativos</t>
  </si>
  <si>
    <t>2. Manipulación de la información física por parte de colaboradores</t>
  </si>
  <si>
    <t>3. No reportar las novedades de personal a la Dirección  de informática para la actualización de los roles de acceso a los Aplicativos relacionados con la gestión documental</t>
  </si>
  <si>
    <t>Gestión de TIC</t>
  </si>
  <si>
    <t>FTRC01</t>
  </si>
  <si>
    <t>Alterar las bases de datos de los sistemas de información en beneficio propio o de un tercero</t>
  </si>
  <si>
    <t>1.Aprovechamiento de vulnerabilidades no detectadas en los sistemas de información de la EAAB (no generación de Logs, fallas identificación y autenticación, errores de programación, caballos de Troya, entre otros).</t>
  </si>
  <si>
    <t>1. Impacto operativo generado por reprocesos la restauración de los sistemas de información.
2. Impacto en la imagen al interior de la entidad
3. Impacto económico por la posible afectación de los ingresos</t>
  </si>
  <si>
    <t xml:space="preserve">Riesgo FTRC01 -Seguimiento a Controles 2020: 
1) CTFT12 Análisis de vulnerabilidades: 
2) CTFT13 Remediación de vulnerabilidades: 
3) CTFT14 Administración de cuentas de acceso y autorizaciones: 
4) CTFT10  Segregación  y actualización de funciones de acceso y privilegios para el uso de la información de los aplicativos de la EAAB:
5) CTFT03 Respaldos y Backups:   
6) CTFT15 Monitoreo de las cuentas de acceso y autorizaciones: 
</t>
  </si>
  <si>
    <t>DSI</t>
  </si>
  <si>
    <t xml:space="preserve"> 2. Uso indebido de las cuentas de administradores de las plataformas.</t>
  </si>
  <si>
    <t>3. Incumplimiento de procedimientos para la autorización de permisos y privilegios a los usuarios.</t>
  </si>
  <si>
    <t>4. Acceso no autorizado directo a las bases de datos por parte de un personal interno o externo</t>
  </si>
  <si>
    <t>5. Desactualización de roles de accesos a plataforma tecnólogica</t>
  </si>
  <si>
    <t>FTRC02</t>
  </si>
  <si>
    <t>Divulgar información clasificada y reservada almacenada en los sistemas de información en beneficio propio o de un tercero</t>
  </si>
  <si>
    <t xml:space="preserve">Riesgo FTRC02 -Seguimiento a Controles 2020: 
1) CTFT12 Análisis de vulnerabilidades: 
2) CTFT13 Remediación de vulnerabilidades: 
3) CTFT14 Administración de cuentas de acceso y autorizaciones: 
4) CTFT10  Segregación  y actualización de funciones de acceso y privilegios para el uso de la información de los aplicativos de la EAAB: 
5) CTFT15 Monitoreo de las cuentas de acceso y autorizaciones: 
6) CTFT06 Aplicación del Código de Integridad: 
</t>
  </si>
  <si>
    <t>2. Acceso y modificación directo de la información por parte de un personal interno o externo</t>
  </si>
  <si>
    <t xml:space="preserve"> 3. Uso indebido de las cuentas de administradores de las plataformas.</t>
  </si>
  <si>
    <t>4. Incumplimiento de procedimientos para la autorización de permisos y privilegios a los usuarios.</t>
  </si>
  <si>
    <t>Gestión Financiera</t>
  </si>
  <si>
    <t>FFRC03</t>
  </si>
  <si>
    <t>Negociación del portafolio de inversiones favoreciendo intereses particulares o de terceros en la compra y/o venta de títulos valores o divisas.</t>
  </si>
  <si>
    <t>1.Manipulación de la información en la gestión del Portafolio de inversiones por parte de la Dirección de Tesorería.</t>
  </si>
  <si>
    <t>1. Impacto económico por menores rendimientos financieros para la Entidad y sanciones económicas por parte de Entes de Control
2. Impacto legal debido a requerimietnos de Entes de Control
3. Impacto reputacional por la pérdida de credibilidad en el mercado de valores</t>
  </si>
  <si>
    <t xml:space="preserve">Riesgo FFRC03 -Seguimiento a Controles:
1) CTFF07 Seguimiento a las órdenes de Tesorería: 
2) CTFF06 Grabación de llamadas de las negociaciones: </t>
  </si>
  <si>
    <t>GCF  - Dirección de Tesorería</t>
  </si>
  <si>
    <t>2.Revelar información confidencial sobre expectativas u oportunidades de inversión tales como montos, plazos, fechas, por parte de funcionarios de Tesorería.</t>
  </si>
  <si>
    <t>FFRC01</t>
  </si>
  <si>
    <t xml:space="preserve">Obtener recursos de crédito para la Empresa para favorecer intereses particulares y a la entidad financiera
</t>
  </si>
  <si>
    <t xml:space="preserve">1.Revelar información confidencial sobre las condiciones de negociación de créditos (tasa, plazo, garantías) por parte de funcionarios de la Gerencia Financiera.
</t>
  </si>
  <si>
    <t>1. Impacto reputacional para la Entidad ante Entes de Control, entidades financieras y calificadoras de riesgos</t>
  </si>
  <si>
    <t xml:space="preserve">Riesgo FFRC01 -Seguimiento a Controles 2020:
1) CTFF01 Aplicación de mecanismos de subasta pública y aprobación Distrital: </t>
  </si>
  <si>
    <t>GCF - Dirección de Tesorería</t>
  </si>
  <si>
    <t>1) CTFF01 Aplicación de mecanismos de subasta pública y aprobación Distrital: No se anexan evidencias, porque no aplica de acuerdo con lo indicado en el seguimiento.</t>
  </si>
  <si>
    <t>FFRC02</t>
  </si>
  <si>
    <t xml:space="preserve">Exclusión o manipulación de la información de las cuentas contrato omitiendo las acciones operativas de la gestión de cobro de la cartera misión con el fin de favorecer intereses particulares
</t>
  </si>
  <si>
    <t>1. No reportar la información de las cuentas contrato para suspensión o corte del servicio de acueducto por parte del equipo de Cobro Prejurídico de la Dirección de Jurisdicción Coactiva</t>
  </si>
  <si>
    <t>1. Menores ingresos percibidos por el cobro de reconexiones o la pérdida de solidaridad del predio con la obligación.</t>
  </si>
  <si>
    <t xml:space="preserve">Riesgo FFRC02 -Seguimiento a Controles 2020:
1) CTFF12 Reporte y seguimiento a las órdenes de trabajo para suspensión o corte del servicio: 
2) CTFF13 Generación de Avisos T7 por incumplimiento de acuerdos de pago:  </t>
  </si>
  <si>
    <t>GCF  - Dirección de Jurisdicción Coactivo</t>
  </si>
  <si>
    <t>FFRC05</t>
  </si>
  <si>
    <t>Demora en el trámite de la sustanciación del proceso coactivo que favorezca la prescripción de las deudas a cambio de un beneficio propio o para el usuario.</t>
  </si>
  <si>
    <t xml:space="preserve">1. Repartir de manera tardía e intencionada los expedientes de cobro coactivo a los Abogados. </t>
  </si>
  <si>
    <t>1. Pérdida parcial o total de los montos adeudados y correspondiente disminución de los ingresos.
2. Deterioro de la imagen de la Empresa ante Entes de Control.</t>
  </si>
  <si>
    <t>Riesgo FFRC05 -Seguimiento a Controles 2020:
1) CTFF15 Análisis de coherencias (etapa coactiva):
2) CTFF46 Seguimiento al impulso procesal</t>
  </si>
  <si>
    <t>2. Dilación en la sustanciación de los procesos por parte del Abogado sustanciador y/o del Secretario o Juez de la Jurisdicción de cobro coactivo.</t>
  </si>
  <si>
    <t>FFRC06</t>
  </si>
  <si>
    <t>Aprobación de cuentas de cobro autorizando el pago de trabajos no realizados</t>
  </si>
  <si>
    <t>1. Ausencia de evidencia que soporte el cumplimiento de los productos acordados en el contrato.</t>
  </si>
  <si>
    <t>1. Impacto económico por el pago de actividades no realizadas.</t>
  </si>
  <si>
    <t>Riesgo FFRC06 -Seguimiento a Controles 2020:
1) CTFF16 Revisión y seguimiento a la gestión integral de cobro</t>
  </si>
  <si>
    <t>FFRC04</t>
  </si>
  <si>
    <t>Utilización indebida de los recursos de caja menor, con el fin de favorecer intereses propios o los de un tercero</t>
  </si>
  <si>
    <t>1) Alteración de facturas o cotizaciones por parte de las áreas solicitantes.</t>
  </si>
  <si>
    <t>1. Impacto económico por la pérdida de recursos.</t>
  </si>
  <si>
    <t xml:space="preserve">Riesgo FFRC04 -Seguimiento a Controles 2020:
1) CTFF09 Verificación solicitudes de caja menor: 
</t>
  </si>
  <si>
    <t>Dirección de Servicios Administrativos</t>
  </si>
  <si>
    <t>2) Solicitud de requerimientos que no obedezcan a necesidades reales de las áreas.</t>
  </si>
  <si>
    <t>Gestión Jurídica</t>
  </si>
  <si>
    <t>FJRC01</t>
  </si>
  <si>
    <t>Realizar una indebida defensa en los procesos judiciales o en actuaciones administrativas con el fin de favorecer intereses particulares o de terceros en detrimento de la empresa</t>
  </si>
  <si>
    <t>1. Ocultar el conflicto de interés o inhabilidad para ejercer la defensa, por parte del abogado</t>
  </si>
  <si>
    <t>1. Deterioro de la imagen de la Empresa ante Entes de Control y otros grupos de interés.
2. Impacto legal por el inicio de actuaciones administrativas o procesos judiciales en contra de la Empresa.
3. Impacto económico por decisiones desfavorables en contra de la Empresa emitidas por autoridades administrativas o judiciales.</t>
  </si>
  <si>
    <t xml:space="preserve">Riesgo FJRC01 -Seguimiento a Controles 2020:
1) CTFJ09 Obligaciones contractuales, firma del compromiso anticorrupción y del código de integridad
2) CTFJ05 Seguimiento a las solicitudes de inicio de acciones judiciales y a los términos de presentación de demandas
3) CTFJ10 Verificar las actuaciones en los procesos a cargo del apoderado
4) CTFJ11 Contrato de Vigilancia judicial
</t>
  </si>
  <si>
    <t>Oficina de Representación Judicial y Actuación Administrativa</t>
  </si>
  <si>
    <t xml:space="preserve"> 2. Realizar las actuaciones de manera extemporánea, con el fin de dejar vencer los términos a cambio de un beneficio propio o a un tercero</t>
  </si>
  <si>
    <t>FJRC02</t>
  </si>
  <si>
    <t>Elaborar conceptos contraviniendo el orden jurídico o adaptando la normatividad, la ley o la regulación para beneficio particular o de un tercero en detrimento de la EAAB.</t>
  </si>
  <si>
    <t>1. Realizar Interpretaciones subjetivas de las normas para evitar su correcta aplicación o de la información relevante para la consulta.</t>
  </si>
  <si>
    <t>1. Deterioro de la imagen al interior de la entidad con las áreas asesoradas
2. Impacto económico por la toma de decisiones basadas en los conceptos jurídicos que lleven a pérdidas económicas</t>
  </si>
  <si>
    <t>Oficina de Asesoría Legal</t>
  </si>
  <si>
    <t>31/122020</t>
  </si>
  <si>
    <t>2. No dar trámite a las solicitudes  presentadas en la Oficina de Asesoría Legal</t>
  </si>
  <si>
    <t>Gestión Predial</t>
  </si>
  <si>
    <t>FPRC01</t>
  </si>
  <si>
    <t>Aceptar avalúos comerciales o actividades económicas inconsistentes o alteradas con la intención de  sobrevalorar los predios objeto de adquisición</t>
  </si>
  <si>
    <t>1. Aceptar métodos de valoración económica alterados o dar una interpretación sesgada  de la normativa aplicable para sobrevalorar los predios por parte del equipo interdisciplinario de la Dirección, con el fin de favorecer intereses particulares</t>
  </si>
  <si>
    <t>1. Impacto económico por el detrimento patrimonial al pagar mayores valores por los predios
2. Deterioro de la imagen de la Entidad ante Entes de Control y otros grupos de interés.</t>
  </si>
  <si>
    <t xml:space="preserve">Riesgo FPRC01 -Seguimiento a Controles 2020:
1) CTFP02 Control de calidad del Avalúo y aprobación por la Mesa Técnica de Avalúos: 
2) CTFP03 Revisión de insumos de avalúos entregados por los grupos de Adquisición Predial: </t>
  </si>
  <si>
    <t xml:space="preserve">Divisón Juridica Predial </t>
  </si>
  <si>
    <t>2. Emitir observaciones e insumos del componente predial a la Entidad correspondiente para alterar el valor del avalúo  por parte del equipo interdisciplinario de la Dirección, con el fin de favorecer intereses particulares</t>
  </si>
  <si>
    <t>FPRC02</t>
  </si>
  <si>
    <t>Manipular los insumos e información del componente predial para el reconocimiento de factores de compensación adicionales o la adquisición de predios no requeridos por la Empresa.</t>
  </si>
  <si>
    <t>1. Intereses particulares en la adquisición de predios o el reconocimiento de factores de compensación para los propietarios o mejoratarios de los predios, para beneficio propio o de un tercero.</t>
  </si>
  <si>
    <t>1. Impacto económico por el detrimento patrimonial derivado de la adquisión de predios no requeridos, mayores valores pagados por compensaciones, y sanciones impuestas por los Entes de Control.
2. Deterioro de la imagen de la Entidad ante Entes de Control y otros grupos de interés.
3. Impacto legal por el inicio de actuaciones administrativas.</t>
  </si>
  <si>
    <t>Riesgo FPRC02 -Seguimiento a Controles 2020:
1) CTFP04 Revisión  y verificación de insumos del componente predial: 
2) CTFP05 Verificación en terreno de información predial: 
3) CTFP06 Validación de la información censal.</t>
  </si>
  <si>
    <t>2. Falta de actualización de la información predial, censal, y verificación en terreno de cada de unos de los predios solicitados por la ARS.</t>
  </si>
  <si>
    <t>Gestión de CHE</t>
  </si>
  <si>
    <t>FCRC1</t>
  </si>
  <si>
    <t>Divulgar, manipular u omitir los resultados de ensayos y calibraciones, con el fin de favorecer intereses particulares</t>
  </si>
  <si>
    <t>1. Obsolescencia o vulnerabilidades en el Sistema de información utilizado para la captura y almacenamiento de datos de los ensayos y calibraciones</t>
  </si>
  <si>
    <t>1.Impacto en la imagen ante los clientes, usuarios, Entes de Control, Entes Acreditadores y otros grupos de interés.
2. Impacto legal por sanciones impuestas por los Entes de Control
3. Impacto económico derivado del pago de sanciones, ingresos dejados de percibir por pérdida de clientes</t>
  </si>
  <si>
    <t>Catastrófico</t>
  </si>
  <si>
    <t xml:space="preserve">Riesgo FCRC1 -Seguimiento a Controles 2020:
1) CTFC09 Determinar y  solicitar privilegios de acceso al sistema: 
2) CTFC10 Acceso restringido mediante uso de carné: 
3) CTFC11 Registro de ingreso a los laboratorios: 
4) CTFC12 Emisión y control de reporte de resultados: 
5) CTFC20 Autorización de cambios en la Programación: 
</t>
  </si>
  <si>
    <t xml:space="preserve">Dirección de Servicios Técnicos </t>
  </si>
  <si>
    <t>1) CTFC09 Determinar y  solicitar privilegios de acceso al sistema: Para este tercer cuatrimestre se realizaron los permisos de acceso para los sistemas de información que se requiera para la DST de cada uno de los laboratorios tales como SIMLAB, SOFMED, SAP, File server, intranet para el personal que ingresó en el periodo,  y para los usuarios antiguos se solicitó acceso al VPN por la emergencia sanitaria,  en el archivo adjunto se relacionan los SIMI.
2) CTFC10 Acceso restringido mediante uso de carné:  Mediante registro se solicitó a la Dirección de Seguridad activación de carnet para 15 funcionarios con el fin de que tengan ingreso a los laboratorios.
3) CTFC11 Registro de ingreso a los laboratorios: Se realiza el registro de todo el personal externo a los laboratorios que ingresa a los mismos, para el laboratorio de medidores ingresaron únicamente proveedores, para el laboratorio de aguas ingresaron clientes y  proveedores.
4) CTFC12 Emisión y control de reporte de resultados: Se cumplieron los procedimientos establecidos para emisión de informes de resultados y certificados de calibración.
5) CTFC20 Autorización de cambios en la Programación:  Se anexan programaciones de los Laboratorios de Aguas.</t>
  </si>
  <si>
    <t>1) CTFC09 Determinar y  solicitar privilegios de acceso al sistema: se anexa reporte formularios SIMI
2) CTFC10 Acceso restringido mediante uso de carné:  se anexan avisos SAP
3) CTFC11 Registro de ingreso a los laboratorios: se anexan soportes de registro de acceso al laboratorios de medidores y aguas 
4) CTFC12 Emisión y control de reporte de resultados: Informes de resultados de ensayos  y certificados de calibración de quien revisó y aprobó. 
5) CTFC20 Autorización de cambios en la Programación: Programación de los laboratorios de medidores y aguas</t>
  </si>
  <si>
    <t>2. Vulnerabilidad en el acceso a las instalaciones</t>
  </si>
  <si>
    <t>3. Presión interna o externa de índole comercial, financiera o de otra naturaleza para que los resultados de laboratorio de los clientes sean manipulados, divulgados o emitidos sin cumplir la programación definida.</t>
  </si>
  <si>
    <t>4. Que la persona que ejecuta el ensayo o calibración sea la misma que revisa y aprueba los resultados.</t>
  </si>
  <si>
    <t>Gestión Comercial</t>
  </si>
  <si>
    <t>MURC01</t>
  </si>
  <si>
    <t xml:space="preserve">Manipular los parámetros de la facturación (clase de uso, estrato, tarifa, dirección, clase de instalación, lineas de cobro, metros cubicos cobrados, órdenes de corte, entre otros), o realizar ajustes y bloqueos en la factura a favor del usuario, para beneficio propio o de un tercero </t>
  </si>
  <si>
    <t>1. Alterar la información técnica y comercial , en los formatos de visita por parte del funcionario  de terreno</t>
  </si>
  <si>
    <t>1. Impacto operativo generado por reprocesos (reprogramación de visitas para verificar información) 
2. Impacto económico por la afectación en los ingresos de la Empresa.
3. Deterioro de la imagen ante la ciudadanía, Entes de Control u otros grupos de interés.</t>
  </si>
  <si>
    <t>MU-P8-1</t>
  </si>
  <si>
    <t>1. Revisión y actualización del procedimiento MPMU0501P "Atención y trámite de PQR Comerciales de los servicios domiciliarios que preste la Empresa", para garantizar que los controles CMTU06 "Seguimiento a partidas bloqueadas, CMTU07 "Seguimiento a ajustes de Facturación" y CMTU08 "Verificación de fugas imperceptibles producto de una atención de PQR", se encuentren debidamente documentados dentro del procedimiento en mención.
Producto o entregable: Procedimiento actualizado con los respectivos controles.</t>
  </si>
  <si>
    <t>Dirección Apoyo Comercial, Directores Comerciales de las Zonas 1-5 y Jefes de División de Atención al Cliente de las Zonas 1-5</t>
  </si>
  <si>
    <t>2. Realizar una modificación injustificada de la facturación en el Sistema Integrado Empresarial (SIE) por parte de los funcionarios</t>
  </si>
  <si>
    <t>MU-P8-3</t>
  </si>
  <si>
    <t>3. Socialización de los Procedimientos "MPMU0501P Atención y Trámite de PQR Comerciales de los servicios domiciliarios que preste la Empresa"  y "MPMU0306P Seguimiento y Control a la Facturación".
Producto o entregable: Lista de asistencia y/o correo electrónico</t>
  </si>
  <si>
    <t>Riesgo MURC01 -Seguimiento a Controles 2020:
1) CTMU09 Actividades de monitoreo y control:
2) CTMU06 Seguimiento a partidas bloqueadas:
3) CTMU07 Seguimiento a ajustes de facturación:
4) CTMU08 Validación de  fugas imperceptibles producto de la atención de PQR:</t>
  </si>
  <si>
    <t>Dirección de Apoyo Comercial, 
Directores Comerciales Zona</t>
  </si>
  <si>
    <t>Gestión Social</t>
  </si>
  <si>
    <t>MSRC01</t>
  </si>
  <si>
    <t>Gestión social indebida de los recursos o servicios de la Empresa a una comunidad o un tercero, para la obtención de beneficios particulares.</t>
  </si>
  <si>
    <t xml:space="preserve">1) Tramitar solicitudes de servicios que no sean competencia de la Empresa por parte del Equipo Social </t>
  </si>
  <si>
    <t>1) Impacto operativo por demoras en la atención de otras solicitudes
2) Deterioro de la imagen ante Entes de Control u otros grupos de interés
3) Impacto Económico por la utilización indebida de recursos
4) Impacto legal por el inicio de actuaciones administrativas o judiciales en contra de la Empresa, por pretensiones de la comunidad frente a la continuidad en la atención de servicios que no son competencia de la EAAB</t>
  </si>
  <si>
    <t xml:space="preserve">Riesgo MSRC01 -Seguimiento a Controles 2020:
1) CTMS01 Gestionar solicitud ante área competente. 
</t>
  </si>
  <si>
    <t>Dirección gestión Comunitaria</t>
  </si>
  <si>
    <t>2) Presión e influencia de diferentes actores politicos y sociales.</t>
  </si>
  <si>
    <t>Gestión de Servicios Administrativos</t>
  </si>
  <si>
    <t>FARC01</t>
  </si>
  <si>
    <t>Sustracción de bienes, activos y/o elementos de propiedad de la Empresa o por los cuales ésta sea legalmente responsable para beneficio propio o de un tercero</t>
  </si>
  <si>
    <t>1.Comisión de acciones indebidas y/o fallas en el servicio de vigilancia por el incumplimiento de los protocolos, procedimientos y consignas de seguridad, por parte del contratista de seguridad.</t>
  </si>
  <si>
    <t>1. Impacto operativo generado por reprocesos o interrupción en algunas operaciones de la Empresa
2. Impacto económico derivado de la siniestralidad incurrida en el periodo examinado
3. Deterioro de la imagen de la Empresa ante los grupos de interés
4. Impacto legal por requerimientos de Entes de Control</t>
  </si>
  <si>
    <t xml:space="preserve">Riesgo FARC01 -Seguimiento a Controles 2020: 
1) CTFA04 Supervisar los contratos de seguridad y vigilancia:
2) CTFA02 Incluir en términos de referencia del contrato de seguridad y vigilancia humana el grupo mínimo de apoyo: 
3) CTFA03 Incluir en términos de referencia del contrato de seguridad tecnológica los equipos necesarios: 
4) CTFA15 Activación de coberturas del Programa de Seguros: 
5) CTFA01 Aplicación de los Procedimientos y Consignas de seguridad: 
6) CTFA05 Informar novedades en predios o instalaciones: 
7) CTFA20 Actualización Anual del Inventario de Almacenes: 
8) CTFA18 Creación, conciliación y contabilización de activos fijos: 
9) CTFA30  Actualización  Anual del Inventario de Activos Fijos: 
</t>
  </si>
  <si>
    <t>Dirección Administración de Activos Fijos, Dirección Seguridad, Dirección Seguros</t>
  </si>
  <si>
    <t>2. Hurto, comisión de acciones  indebidas u omisiones por parte de funcionarios o contratistas.</t>
  </si>
  <si>
    <t xml:space="preserve">3. Ingreso no autorizado o suplantación por parte de un tercero.
</t>
  </si>
  <si>
    <t>4. Deficiencia en las condiciones físicas y/o locativas o insuficiencia de herramientas tecnológicas.</t>
  </si>
  <si>
    <t>5. Deficiencias en el seguimiento y/o actualización de los inventarios</t>
  </si>
  <si>
    <t>FARC02</t>
  </si>
  <si>
    <t>Reclamación ante la Aseguradora de un hecho que no pueda ser catalogado como siniestro, con el fin de favorecer intereses particulares</t>
  </si>
  <si>
    <t>1. Complicidad entre funcionarios del área de Seguros o el área usuaria con un tercero (Corredor de Seguros, Ajustador de la Aseguradora, Proveedor del bien o servicio) para cometer fraude respecto a los hechos que generaron el siniestro.</t>
  </si>
  <si>
    <t>1. Impacto operativo generado por reprocesos para analizar nuevamente la información relacionada con el siniestro
2. Impacto económico derivado de la siniestralidad incurrida en el periodo examinado
3. Deterioro de la imagen de la Entidad con las áreas internas</t>
  </si>
  <si>
    <t xml:space="preserve">Riesgo FARC02 -Seguimiento a Controles 2020:
1) CTFA07 Verificación documental de siniestros:
2) CTFA12 Inspección del siniestro: 
3) CTFA08 Reuniones de seguimiento con el Corredor de Seguros: 
</t>
  </si>
  <si>
    <t xml:space="preserve">Dirección Seguros </t>
  </si>
  <si>
    <t>2. Suministro de información no veraz por parte de la ARS respecto a los hechos relacionados con el siniestro</t>
  </si>
  <si>
    <t>3. Omisión  intencional de los soportes que confirman la veracidad de los hechos relacionados con el siniestro, por parte de los funcionarios de la Dirección de Seguros</t>
  </si>
  <si>
    <t>FARC03</t>
  </si>
  <si>
    <t>Beneficiar al proveedor de un bien o servicio objeto de Indemnización omitiendo los principios de transparencia, economía, calidad, pluralidad, con el fin de favorecer intereses particulares</t>
  </si>
  <si>
    <t>1. Entrega de información no veraz por parte de la ARS y/o del proveedor respecto a condiciones comerciales o del bien a indemnizar
2. Favorecer intencionalmente la selección de un proveedor del bien objeto de indemnización, por parte de los funcionarios del Corredor de Seguros y/o la Dirección de Seguros.</t>
  </si>
  <si>
    <t>1. Impacto operativo generado por reprocesos para analizar nuevamente la información relacionada con el siniestro
2. Impacto económico derivados de la siniestralidad incurrida en el periodo examinado
3. Deterioro de la imagen de la Entidad con grupos de interés</t>
  </si>
  <si>
    <t xml:space="preserve">Riesgo FARC03 -Seguimiento a Controles 2020:
1) CTFA07 Verificación documental de siniestros.: 
2) CTFA08 Reuniones de seguimiento con el Corredor de Seguros: 
3) CTFA23 Revisión Informe estadístico de proveedores de bienes/servicios objeto de indemnización.
</t>
  </si>
  <si>
    <t>FARC04</t>
  </si>
  <si>
    <t>Utilizar los Almacenes y vehículos livianos para fines diferentes a los que la Empresa ha definido favoreciendo a un tercero</t>
  </si>
  <si>
    <t>1) Guardar bienes de propiedad de terceros en los almacenes que administra la Dirección de Activos Fijos.
2. Actuación indebida por parte del funcionario.
3)  Fallas en el servicio de vigilancia por el incumplimiento de los protocolos, procedimientos y consignas de seguridad, por parte del contratista de seguridad.</t>
  </si>
  <si>
    <t>1. Impacto operativo generado por reprocesos frente a las correcciones de la información, y por la utilización de los espacios locativos.
2. Impacto económico por costos asociados al bodegaje y otros costos asociados al mismo y aseguramiento en caso de pérdida, daños.
3. Impacto legal por posibles requerimientos de Entes de Control</t>
  </si>
  <si>
    <t xml:space="preserve">Riesgo FARC04 -Seguimiento a Controles 2020:
1) CTFA36 Aplicación de los Protocolos de seguridad: 
2) CTFA21 Control y manejo parque automotor: </t>
  </si>
  <si>
    <t>Dirección de Seguridad
Dirección Servicios Administrativos</t>
  </si>
  <si>
    <t>FA-P45-7</t>
  </si>
  <si>
    <t>7) El jefe de División presentará un informe mensual producto de linforme consolidado que recibe de cada uno de los almacenistas , cuyo soporte corresponde a los correo selectronicos en los cuales se reporta al jefe de División las novedades diarias de cada uno de los Almacenes.
Producto o entregable: Informe Mensual Consolidado</t>
  </si>
  <si>
    <t>Dirección Activos Fijos</t>
  </si>
  <si>
    <t>Gestión Contractual</t>
  </si>
  <si>
    <t>FBRC01</t>
  </si>
  <si>
    <t>Contratación de bienes y servicios en condiciones que no corresponden a la realidad del mercado, del sector, las necesidades de la Empresa o que contravienen los principios de selección objetiva, economía e igualdad.</t>
  </si>
  <si>
    <t>1. Manipulación del presupuesto por parte del personal de la Dirección de Contratación  y Compras, o de las áreas, en favorecimiento propio o de un tercero</t>
  </si>
  <si>
    <t>1. Impacto legal por sanciones administrativas o judiciales
2. Impacto económico por el pago de sanciones
3. Impacto en la imagen ante Entes de Control y otros grupos de interés</t>
  </si>
  <si>
    <t xml:space="preserve">Riesgo FBRC01 -Seguimiento a Controles 2020:
1) CTFB01 Verificación precios de referencia SAI:
2) CTFB02 Revisión interdisciplinaria Estudios previos:
3) CTFB03 Validación de solicitud de contratación Vs el Plan de compras y contratación:
4) CTFB04 Acceso restringido a las ofertas y evaluación de las ofertas:
5) CTFB06 Designación objetiva integrantes del comité evaluador:
6) CTFB07 Traslado del informe de evaluación:
7) CTFB08 Mecanismo aleatorio método de asignación de puntaje oferta económica:
</t>
  </si>
  <si>
    <t>Dirección de Contratación y Compras</t>
  </si>
  <si>
    <t>2. Direccionamiento de los requisitos del estudio previo y/o de las condiciones y términos del proceso de selección, en favorecimiento propio o de un tercero</t>
  </si>
  <si>
    <t>3. Definición del alcance o especificaciones por parte de las áreas, en la solicitud de contratación, que no correspondan a las necesidades reales de la Empresa,  en favorecimiento propio o de un tercero</t>
  </si>
  <si>
    <t>4. Manipulación de las ofertas o de los resultados de la evaluación por parte del Comité Evaluador en favorecimiento de un tercero.</t>
  </si>
  <si>
    <t>FBRC02</t>
  </si>
  <si>
    <t>Selección de proveedores de bienes y servicios en el que se omiten los principios de transparencia y publicidad</t>
  </si>
  <si>
    <t>1. Establecimiento de plazos limitados para la presentación de las propuestas o atención de las observaciones del informe de evaluación por parte del Comité Evaluador, con el fin de favorecer a un oferente.</t>
  </si>
  <si>
    <t>1. Impacto legal por PQRS de los interesados en el proceso
2. Impacto en la imagen ante los interesados en el proceso</t>
  </si>
  <si>
    <t xml:space="preserve">Riesgo FBRC02-Seguimiento a Controles 2020:
1) CTFB05 Cronograma para el desarrollo del proceso: 
2) CTFB09 Publicación en página web de la EAAB-ESP y periódicos: 
</t>
  </si>
  <si>
    <t>2. Divulgación limitada de los procesos de selección en los canales de comunicación establecidos, por parte de la Dirección de Contratación  y Compras</t>
  </si>
  <si>
    <t>FBRC03</t>
  </si>
  <si>
    <t>Ejecución financiera del contrato que no corresponde a la realidad técnica y fáctica del contrato</t>
  </si>
  <si>
    <t>1. Autorización  de pagos a contratistas por parte del Supervisor/Interventor, respecto a actividades no ejecutadas o que no corresponden a las especificaciones tecnicas del contrato, en favorecimiento propio y/o del contratista</t>
  </si>
  <si>
    <t>1. Impacto operativo por interrupción de las operaciones o reprocesos
2. Impacto en la imagen ante Entes de Control
3. Impacto económico por pagos no justificados</t>
  </si>
  <si>
    <t>FB-P10-1</t>
  </si>
  <si>
    <t>Definir e implementar alertas extraidas de los sistemas de información implementados, que faciliten la supervisión contractual, con base en el esquema de control y responsabilidades de los supervisores e interventores en la EAAB.
Producto o entregable: 1. Propuesta de alertas a implementar.  2. Alertas Implementadas</t>
  </si>
  <si>
    <t>Gerencia de Planeamiento y Control- Dirección Gestión de Calidad y Procesos - Dirección de Contratación y Compras - Dirección SIE</t>
  </si>
  <si>
    <t>2.  Autorización  de pagos a contratistas por parte del Supervisor/Interventor, por mayor valor, precios unitarios o ítems diferentes a los estipulados en las condiciones y términos del contrato, en plazos/formas de pago diferentes.</t>
  </si>
  <si>
    <t xml:space="preserve">Riesgo FBRC03-Seguimiento a Controles 2020:
1) CTFB10 Seguimiento a la Supervisión e Interventoría por el ordenador de gasto:
2) CTFB11 Revisión informe de gestión y estado de avance del contrato:
</t>
  </si>
  <si>
    <t>Dirección Gestión de Calidad y Procesos</t>
  </si>
  <si>
    <t>3. Inadecuado manejo o inversión de los recursos, o falta de amortización del anticipo por parte del contratista</t>
  </si>
  <si>
    <t>4. Demora injustificada para aprobar o autorizar pagos al contratista por parte del supervisor/interventor, con  el fin de obtener beneficios particulares.</t>
  </si>
  <si>
    <t>FBRC04</t>
  </si>
  <si>
    <t>Divulgación a terceros de información privilegiada utilizada para la elaboración de los estudios previos o de condiciones y términos de los procesos de selección, con el fin de favorecer intereses particulares</t>
  </si>
  <si>
    <t>1. Entregar información a un tercero por parte de un servidor público o contratista ops, relacionada con los estudios previos (detalle del presupuesto e ítems representativos, requisitos habilitantes, entre otros) y de las condiciones y términos, previo a la apertura del proceso de selección.</t>
  </si>
  <si>
    <t>1. Impacto operativo por la suspensión o terminación del proceso de selección
2. Deterioro de la imagen ante los Entes de Control  e interesados en los procesos de selección
3. Impacto legal por reclamaciones o denuncias de oferentes o interesados, así como requerimientos de Entes de Control
4. Impacto económico por eventuales demandas con pretensiones económicas por parte de los participantes en el proceso.</t>
  </si>
  <si>
    <t xml:space="preserve">Riesgo FBRC04-Seguimiento a Controles 2020:
1) CTFB8 Mecanismo aleatorio método de asignación de puntaje oferta económica:
2) CTFB13 Mecanismo aleatorio para escogencia de oferentes: 
3) CTFB14 Firma de Compromiso anticorrupción  y Código de Integridad EAAB:
4) CTFB06 Designación objetiva integrantes del comité evaluador:
</t>
  </si>
  <si>
    <t>Gestión de Mantenimiento</t>
  </si>
  <si>
    <t>FMRC01</t>
  </si>
  <si>
    <t>Utilización de recursos para labores de mantenimiento (materiales, sobrantes de materiales, repuestos, equipos, herramientas, parque automotor) en actividades no propias del proceso, con el fin de favorecer intereses particulares</t>
  </si>
  <si>
    <t>1. En la información de la orden de trabajo del SAP no se relacionen claramente o se omita la información de los recursos utilizados (materiales, personas, tiempo) por parte del personal que realiza labores de mantenimiento.</t>
  </si>
  <si>
    <t>1. Impacto operativo por demora o interrupción de operaciones 
2. Deterioro de la imagen con las ARS y ante los usuarios
3. Impacto económico por gastos, sobrecostos, o costos asociados a la reposición o pérdida de recursos</t>
  </si>
  <si>
    <t xml:space="preserve">Riesgo FMRC01 -Seguimiento a Controles 2020:
1) CTFM01 Verificación de la información consignada en la orden de trabajo: 
2) CTFM05  Verificación de la información consignada en la orden de trabajo (DSE): 
3) CTFM03 Seguimiento del Ingeniero a labores de mantenimiento (DSE):
4) CTFM06 Inspección visual y visto bueno (DSA):
</t>
  </si>
  <si>
    <t>Dirección Servicios Electromecánica
Dirección Servicios Administrativos</t>
  </si>
  <si>
    <t>2. Deficiencias en el seguimiento a los repuestos y materiales</t>
  </si>
  <si>
    <t>3. Cambio de repuestos o partes nuevas de los vehículos propiedad de la EAAB por repuestos usados o remanufacturados.</t>
  </si>
  <si>
    <t>Gestión Ambiental</t>
  </si>
  <si>
    <t>MIRC01</t>
  </si>
  <si>
    <t>Elaborar conceptos técnicos para la protección de cuerpos de agua y/o delimitacion de las zonas de manejo y preservación ambiental de interés de la empresa que no estén acordes con los criterios técnicos y legales con el fin de favorecer los predios de un tercero.</t>
  </si>
  <si>
    <t>1. Manipular la información de la modelación hidráulica por parte de los profesionales de la Dirección Gestión Ambiental del Sistema Hídrico y la Dirección de Ingeniería Especializada.
2. Presiones políticas de diferentes grupos de interés
3. Omitir las irregularidades detectadas en el seguimiento a los cuerpos de agua</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</si>
  <si>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</si>
  <si>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 xml:space="preserve">Riesgo MIRC01 -Seguimiento a Controles 2020:
1) CTMI01 Mesa interinstitucional de alinderamiento de cuerpos de agua: 
2) CTMI02 Acceso limitado a Software de  Modelación Hidráulica: </t>
  </si>
  <si>
    <t>Direccion Gestion Ambiental del Sistema Hidrico</t>
  </si>
  <si>
    <t>MIRC02</t>
  </si>
  <si>
    <t>Uso y/o disposición inadecuada de residuos sólidos en sitios no autorizados, con el fin de favorecer intereses particulares</t>
  </si>
  <si>
    <t>1) Presentación por parte del contratista de certificados de disposición de residuos con información incongruente o falsa.</t>
  </si>
  <si>
    <t>1. Deterioro de la imagen ante la comunidad y autoridades ambientales
2. Impacto legal que conlleva a una sanción por parte de las autoridades ambientales
3. Impacto económico derivado de multas impuestas por las autoridades ambientales</t>
  </si>
  <si>
    <t>Riesgo MIRC02 -Seguimiento a Controles 2020:
1) CTMI04 Revisión de reportes de generación de RCD:
2) CTMI03 Capacitación en RCD al supervisor/interventor/contratista:
3) CTMI05 Visitas técnicas de seguimiento ambiental:</t>
  </si>
  <si>
    <t>Direccion de Saneamiento Ambiental</t>
  </si>
  <si>
    <t>2) Inexistencia de información documentada frente al uso final del material vegetal aprovechado (madera, residuos de poda, entre otros)</t>
  </si>
  <si>
    <t>MI-P7-2</t>
  </si>
  <si>
    <t>2) Actualización del procedimiento de Gestión y Manejo Silvicultural (Clasificación del residuo vegetal como residuo solido ordinario aprovechable, definición de alternativas de aprovechamiento, definir lineamientos y los controles cuando estas actividades sean ejecutadas en los proyectos obras o actividades, así como el seguimiento periódico a los tratamientos silviculturales que realizan las áreas de la empresa.
Producto o entregable: Procedimiento actualizado acorde a respuesta de la SDA  y publicado en el Mapa de Procesos, Lista de asistencia y Ayuda de memoria de reuniones con las áreas involucradas en el procedimiento.</t>
  </si>
  <si>
    <t>Director de Saneamiento Ambiental y Director Ambiental del Sistema Hídrico</t>
  </si>
  <si>
    <t>3) Deficiencias en la interventoría o supervisión</t>
  </si>
  <si>
    <t>MI-P7-3</t>
  </si>
  <si>
    <r>
      <t xml:space="preserve">3. Actualizar el procedimiento de gestión integral de residuos e Instructivo (Incluir definición de residuo vegetal como residuo sólido ordinario aprovechable  y el tratamiento que se va a dar a los residuos vegetales de acuerdo con el concepto técnico de la SDA y lineamientos del procedimiento de Gestion y manejo silvicultural).
</t>
    </r>
    <r>
      <rPr>
        <sz val="9.5"/>
        <rFont val="Calibri"/>
        <family val="2"/>
        <scheme val="minor"/>
      </rPr>
      <t>Producto o entregable: Procedimiento e Instructivo actualizado y publicado en Mapa de Procesos</t>
    </r>
  </si>
  <si>
    <t xml:space="preserve">Director de Saneamiento Ambiental </t>
  </si>
  <si>
    <t>Servicio Alcantarillado sanitario y pluvial</t>
  </si>
  <si>
    <t>MLRC01</t>
  </si>
  <si>
    <t>Hacer uso indebido de los recursos y/o materiales de la empresa destinados a la ejecución de actividades de diseño, construcción, operación y mantenimiento de la infraestructura de alcantarillado sanitario y pluvial,  que no estén autorizados por la entidad, para beneficio propio o el de un tercero.</t>
  </si>
  <si>
    <t>1. Insuficiente control y seguimiento a las actividades operativas que realizan las comisiones de trabajo y al consumo de materiales.</t>
  </si>
  <si>
    <t>1. Impacto operativo por demoras en la atención de los servicios
2. Impacto legal por las PQRS impuestas por los usuarios, sanciones administrativas o judiciales.
3. Impacto en la imagen ante los usuarios por demoras en la atención de los servicios.
4. Impacto económico por la  utilización indebida de los recursos, pago de sanciones impuestas por Entes de Control.</t>
  </si>
  <si>
    <t xml:space="preserve">Riesgo MLRC01 -Seguimiento a Controles 2020:
1) CTML1 Seguimiento a las ordenes de trabajo de la PTAR (Salitre): 
2) CTML2 Visitas de campo aleatorias: 
3)  CTML3 Supervisión e Interventoría a terceros: 
4)  CTML10 Seguimiento a las órdenes de trabajo de las Zonas de Servicio en el Sistema de Gestión Operativo- SGO: 
</t>
  </si>
  <si>
    <t>GCSM / GCSC</t>
  </si>
  <si>
    <t>Servicio Acueducto</t>
  </si>
  <si>
    <t>MARC01</t>
  </si>
  <si>
    <t>Hacer uso indebido de los recursos y/o materiales de la empresa destinados a la ejecución de actividades de diseño, construcción, operación y mantenimiento de la infraestructura de acueducto,  que no estén autorizados por la entidad, para beneficio propio o de un tercero.</t>
  </si>
  <si>
    <t>1. Insuficiente control y seguimiento a las actividades operativas que realizan las comisiones de trabajo y al consumo de los materiales.</t>
  </si>
  <si>
    <t>1. Impacto operativo por demoras o fallos en la realización de actividades. 
2. Deterioro de la imagen ante algunos grupos de interés por el incumplimiento del objeto misional
3. Impacto económico generado por la pérdida de recursos
4. Impacto legal por posibles requerimientos de Entes de Control</t>
  </si>
  <si>
    <t xml:space="preserve">Riesgo MARC01 -Seguimiento a Controles 2020:
1) CTMA01 Seguimiento a las órdenes de trabajo de las Direcciones de Abastecimiento y Red Matriz Acueducto: 
2) CTMA02 Visitas de campo aleatorias: 
3) CTMA03 Supervisión e Interventoría a terceros: 
4) CTMA18 Seguimiento a las órdenes de trabajo de las Zonas de Servicio en el Sistema de Gestión Operativo- SGO: 
</t>
  </si>
  <si>
    <t>2. Desconocimiento de los procedimientos y falta de claridad en los controles de cómo realizar la devolución de los elementos de la infraestructura que son retirados de la operación, el manejo de la chatarra y del almacenamiento temporal dentro de las centrales operativas y plantas de la empresa.</t>
  </si>
  <si>
    <t>MA-P5-1</t>
  </si>
  <si>
    <t>1) Generar mesas de trabajo con la Dirección de Servicios Administrativos, Dirección de Apoyo Técnico, Dirección de Activos Fijos y con la Gerencia Corporativa Ambiental (DSA) con el fin de discutir el manejo del almacenamiento temporal de la chatarra.
Producto o entregable: Ayuda de memoria con los compromisos (si aplica) y Lista de asistencia</t>
  </si>
  <si>
    <t>Direcciones de Acueducto y Alcantarillado de las zonas, Dirección Red Matriz, Dirección Abastecimiento</t>
  </si>
  <si>
    <t>De conformidad a las reuniones realizadas y dado que la Direccion Administración de Activos Fijos actualizó sus procedimientos  por tanto los Procedimientos que se aplicaran seran los siguientes:
MPFA0516P_Administración de bienes no útiles, bienes inservibles y almacenamiento de materiales productivos en la bodega La Diana.
MPFA0503P_Entrada por devolución de materiales con cargo a orden de mantenimiento o desmontaje de equipos</t>
  </si>
  <si>
    <t xml:space="preserve">Mapa de Procesos e informativo de la socialización </t>
  </si>
  <si>
    <t>MA-P5-2</t>
  </si>
  <si>
    <t>2) Generar una mesa de trabajo entre la Dirección de Apoyo Técnico, Direcciones de Acueducto y Alcantarillado de las zonas, Dirección Red Matriz, Dirección Abastecimiento y la Dirección de Activos Fijos para dar claridad sobre el manejo de la devolución de materiales establecida en sus procedimientos.
Producto o entregable: Ayuda de memoria con los compromisos (si aplica) y Lista de asistencia</t>
  </si>
  <si>
    <t>De conformidad con las reuniones realizadas y dado que la Direccion Administración de Activos Fijos actualizó sus procedimientos  por tanto los Procedimientos que se aplicarán seran los siguientes:
MPFA0516P_Administración de bienes no útiles, bienes inservibles y almacenamiento de materiales productivos en la bodega La Diana.
MPFA0503P_Entrada por devolución de materiales con cargo a orden de mantenimiento o desmontaje de equipos</t>
  </si>
  <si>
    <t>MA-P5-3</t>
  </si>
  <si>
    <t>3) Generar una mesa de trabajo con la DITG, Dirección Rentabilidad Gastos y Costos  y la Gerencia Corporativa de Servicio al Cliente para revisar si en el SGO se puede realizar un desarrollo para el manejo del inventario en tránsito de materiales que manejan las comisiones de trabajo (integración SGO con MM en SAP).
Producto o entregable: Ayuda de memoria y Lista de asistencia</t>
  </si>
  <si>
    <t>Direcciones de Acueducto y Alcantarillado de las zonas.</t>
  </si>
  <si>
    <t xml:space="preserve">Para esta actividad se han relizado tres reuniones. En la última reunión del día 24 de Noviembre se concluyó que el Sistema de Gestión Operativo-SGO no es el encargado de soportar el tema sino el  Sistema de Información Empresarial - SIE montado en SAP; igualmente, se acordó que se desarrollará un Proyecto donde intervendrán tres subproyectos a la vez: Uno el del Stock de mínimos y máximos, dos el tema de ventas misionales y tres el tema de control de los almacenes satélites. Por lo anterior se solicita ampliación de fecha fin hasta el 31 de Julio de 2021. </t>
  </si>
  <si>
    <t>Tres ayudas de memoria</t>
  </si>
  <si>
    <t>Para esta actividad se han relizado tres reuniones. En la última reunión del día 24 de Noviembre se concluyó que el Sistema de Gestión Operativo-SGO no es el encargado de soportar el tema sino el  Sistema de Información Empresarial - SIE montado en SAP; igualmente, se acordó que se desarrollará un Proyecto donde intervendrán tres subproyectos a la vez: Uno el del Stock de mínimos y máximos, dos el tema de ventas misionales y tres el tema de control de los almacenes satélites. Por lo anterior se solicita ampliación de fecha fin hasta el 31 de Julio de 2021.</t>
  </si>
  <si>
    <t>AM_PT riesgo corrupción MARC01_MA_P5_3 del 17Nov2020.docx
AM_PT riesgo de corrupción MARC01_MA_P5_3 del 24Nov2020.docx
AM_PT riesgo de corrupción MARC01_MA_P5_3 del 31Jul2020.docx</t>
  </si>
  <si>
    <t xml:space="preserve">La empresa realiza el control del parque automotor a través de GPS (dispositivo electrónico Chip) para monitorear la ubicación, el recorrido de los vehículos y el consumo de combustible. Así mismo, se controla la entrada y salida de vehículos ,debidamente autorizados por el superior inmediato del funcionario,anexo comprobante </t>
  </si>
  <si>
    <t>gps.pdf</t>
  </si>
  <si>
    <t>La Dirección de Seguridad ha realizado el seguimiento a los protocolos de seguridad establecidos para el ingreso a los almacenes y mediante comunicaciones 1150001-2021-0014, 115001-2021-020, 1150001-2021-027 y 115001-2021-028 se remitió a la Dirección de Activos Fijos durante los meses de enero a abril/2021 la notificación correspondiente respecto de la seguridad de los almacenes, anexando el récord de movimientos que se presentaron; Se anexa copia de las comunicaciones enviadas a la Dirección Activos Fijos</t>
  </si>
  <si>
    <t>1150001-2021-0014_INF_DIC-2020.pdf
1150001-2021-020_INF_ENE-2021.pdf
1150001-2021-027_INF_FEB-2021.pdf
1150001-2021-028_INF_MAR-2021.pdf</t>
  </si>
  <si>
    <t>Se realizan capacitaciones en RCD a los supervisores, interventor y contratista. Durante el periodo comprendido de enero a abril de 2021, para lo cual se adjunta evidencias de las sesiones virtuales que se han llevado a cabo.</t>
  </si>
  <si>
    <t>CTMI03.pdf</t>
  </si>
  <si>
    <t>Se adjuntan pantallazos del correo electrónico "rcd@acueducto.com.co" y registro de reportes de RCD cargados al aplicativo WEB de la Secretaria Distrital de Ambiente. Realizados durante el periodo de enero a abril de 2021</t>
  </si>
  <si>
    <t>CTMI04.pdf</t>
  </si>
  <si>
    <t>En el periodo de enero a abril de 2021 no se llevaron a cabo visitas técnicas de seguimiento ambiental a los proyectos de las áreas de la EAAB-ESP, por todas las prevenciones de salud y mitigación de impactos asociados a la situación epidemiológica y crítica que se está viviendo por el COVID-19. En este sentido, no se tienen evidencias de informes de gestión de visitas para reportar.</t>
  </si>
  <si>
    <t>CTMI05.pdf</t>
  </si>
  <si>
    <t>ENERO 2021.zip
FEBRERO 2021.zip
MARZO 2021.zip
VACACIONES COMPENSADAS ENERO-MARZO 2021.xlsx</t>
  </si>
  <si>
    <t>Se realizaron las verificaciones habituales, para los registros de novedades, quincena a quincena. Se aplicaron cada uno de los puntos de control establecidos en el procedimiento de nómina.
El sistema continúa parametrizado de conformidad con los requerimientos, de tal forma que alerta cualquier reporte que no cumpla o ingreso  anormal. Es importante mencionar, que para evidenciar este autocontrol, es necesario que se haga en el puesto de trabajo en el momento en que se está liquidando y revisando la nómina, y este es un proceso que se realiza quincenalmente en el área de nómina.</t>
  </si>
  <si>
    <t xml:space="preserve">OBJETIVO
 El objetivo del presente informe es presentar  Base de datos del total de ingresos en el periodo y la forma en que se realizó la verificación de perfiles.
 DESARROLLO
 La validación de perfiles de los empleados públicos se realiza de acuerdo en lo establecido en las resoluciones 498 y 817, por medio de la cual se adopta el manual especifico de funciones y de competencias laborales para los cargos de empleos públicos de la Empresa de Acueducto y Alcantarillado De Bogotá –ESP, dicha validación queda registrada en la certificación de cumplimiento de requisitos firmada por la Dirección Mejoramiento Calidad de Vida.
 Respeto de las validaciones de los trabajadores oficiales por contrato de trabajo a labor contratada, se tuvo como insumo la resolución 446 de 2013 por la cual se establece la matriz de requisitos mínimos para vinculación es a término fijo y labor contratada en la Empresa de Acueducto y Alcantarillado de Bogotá, información queda registrada en la autorización de ingreso que hace parte integral del contrato y puede ser verificada en la historia laboral </t>
  </si>
  <si>
    <t>MPFD0801F08-02 Informe Selección Verificación de Periles enero a marzo 2021.pdf</t>
  </si>
  <si>
    <t>AYUDA MEMORIA INSTALACIÓN DE AUDITORIA (1).docx
Presentación REUNION DE INICIO AUD GESTION PRECONTRACTUAL  2021.pptx
1. Independencia Edward Jativa. Aud. 2021.Marzo Fol.3(2).docx
1. Independencia Ivan Hernandez. Aud. 2021.Marzo Fol.3.docx
2. DECLARACION DE INDEPENDENCIA YIMMY MARQUEZ - AUD GESTION CONTRACTUAL 2021.pdf
2. Declaracion Independencia Faustino Precontractual.pdf
2. MPCI0101F01-01 Declaracion de Independencia y Objetividad de la Auditoria (3).docx
2. MPCI0101F01-01 Declaracion de Independencia y Objetividad de la Auditoria LMGH.pdf</t>
  </si>
  <si>
    <t>Actividades de Control ejecutadas de acuerdo con lo previsto</t>
  </si>
  <si>
    <t>Se adjuntan las evidencias de la ejecución del control.</t>
  </si>
  <si>
    <t>A. M. No. 2 Aud. Planeacion Recursos- 2021  Instalacion_.docx
Present. Inicio de Audit. Planeacion Recursos- 2021 (1) V. final.pptx</t>
  </si>
  <si>
    <t>se anexan magnéticos de Chequeos de procesos (Barridos)  realizados bimestral a los procesos, es decir, en enero y marzo de 2021
Se continuó haciendo seguimiento y alimentando el aplicativo interno de control de términos para determinar en qué momento se vencerán los términos procesales, bajo el entendido que el sistema está parametrizado para reportar en color amarillo los expedientes que tienen 60 días para su vencimiento y en color rojo los que están a 30 días de su vencimiento
Todos y cada uno de los proyectos presentados a la jefe de la oficina tienen revisión y corrección de su puño y letra;cuando se tiene una corrección previa, esta debe anexar al nuevo proyecto para verificación de la jefe. Además, con la firma el auto queda aprobado. Por ello, se anexan 5 correcciones que ella hizo en el periodo
Durante el 1er. trimestre del año se recibieron de Gerencia General 16 expedientes,que se observan en la evidencia. De los 16 fallos de 2a instancia, se confirmó la decisión de la oficina en un 75%, modificaron la decisión en un 18.75% y revocaron la decisión en un 6.25%. Se anexan tres fallos de 2a instancia.</t>
  </si>
  <si>
    <t>Barrido - SID ENERO 2021.xlsx
BARRIDO 23-3-2021 Johana Gomez.xlsx
prueba pantalla seguimiento aplicativo CTCD04 abril2021.docx
7955 corrección 12012021.pdf
7994 corrección 18012021.pdf
correccion 8578.pdf
correcciones 8581 8005 y 8006.pdf
correcciones expediente 8580.pdf
2021 fallos segunda instancia enero a marzo.xlsx
625 EXP 7114 RESOLUCIÓN 0308.pdf
626 EXP 7325 RESOLUCIÓN 0312.pdf
627 EXP 7899 RESOLUCIÓN 0295.pdf</t>
  </si>
  <si>
    <t>En el  oficio adjunto ,se relaciona los comprobantes de Formulario SIMI Correo electrónico de la Mesa de Ayuda Lista de cuentas y permisos de la Dirección solicitado por la Direción de Informática, a la DSA .
el día 22/04/2021 adjunte información solicitada, de acuerdo al tema   solicitado  se anexa información enviada por Dirección de servicios de Informática , corroborando los permisos de avisos simi solicitados por el DSA 
se anexa comprobantes de Libro de Registro de Corrrespondencia, Anexo de documentos de entrada y salida,El Auxiliar administrativo de la Dirección de Servicios Administrativos clasifica las comunicaciones por área, registrandolo en el Libro de Registro de Corrrespondencia y en los Anexos de documentos de entrada y salida, haciendo entrega de las mismas para su respectivo trámite</t>
  </si>
  <si>
    <t>Formularios Simi.pdf
permisos simi.xls
Procedimiento MPFD0205P (1).pdf</t>
  </si>
  <si>
    <t>El Ing. Alvaro Pinzón asignado como responsable en Archer informó el viernes 23 de Abril a las 5:25pm,  que los soporte de respaldos y Backups  lo provee el proceso de Operaciones de la DSI., se envía solicitud mediante correo electrónico para cambiar el responsable.
Se adjuntan los Respaldos y Backups de los dos últimos meses.
 En la siguiente ruta se encuentran las políticas de backup aprobadas con formato   \\RepoUT_2017_2019\5_Monitoreo operacion\5_Operacion\3_Centro de Computo\Politicas Backup
Control de accesos y privilegios de los usuarios a los aplicativos de la EAAB de acuerdo a las funciones del área.
Control de accesos y privilegios de los usuarios a los aplicativos de la EAAB de acuerdo a las funciones del área.
 El análisis se realiza mediante la utilización de herramientas especializadas en la detección de vulnerabilidades de las plataformas tecnológicas realizado por el Grupo de Control de Vulnerabilidades - GGV informáticas
Se Controla el aprovisionamiento de las cuentas de acceso a los aplicativos informáticos internos y externos de la EAAB.
Control de desviaciones en vigencias y acceso a los sistemas de información.</t>
  </si>
  <si>
    <t>Reporte backups Abril.pdf
Reporte backups Marzo.pdf
CTFT10 Segregación y actualización de funciones de acceso y privilegios para el uso de la información.pdf
CTFT12 - Analisis de vulnerabilidades.pdf
CTFT13 Remediacion vulnerabilidades P50 hasta 15abr2021.pdf
CTFT14 Administración de cuentas de acceso_mar_2021.pdf
CTFT15 Monitoreo de las cuentas de acceso y autorizaciones.pdf</t>
  </si>
  <si>
    <t>De acuerdo a lo informado por el Ing. Alvaro Pinzón responsable de la actividad refiere: La Aplicación del Código de Integridad es un control que no aplica a la causa puesto que “Divulgar información confidencial almacenada en los sistemas de información en beneficio propio o de un tercero “es una acción que trasciende el código de integridad y por tanto este control no ataca la causa. El código de integridad ha sido dispuesto en conocimiento y es de cumplimiento de toda la organización, sin embargo, esto no resuelve el tema de favorecer a si mismo o a un tercero. Por otra parte, es una actividad que no tiene que ver con seguridad, por lo que solicito el ajuste de su responsable.
Se realiza divulgación de los acuerdos de uso.
Control de los accesos y privilegios de los usuarios a los aplicativos de la EAAB de acuerdo a las  funciones del área.
El análisis se realiza mediante la utilización de herramientas especializadas en la detección de vulnerabilidades de las plataformas tecnológicas realizado por el grupo de control de vulnerabilidades - GGV  Informática.
Para remediación de vulnerabilidades se adjunta Plan de Trabajo para desarrollo de la gestión de vulnerabilidades.
Se controla el aprovisionamiento de las cuentas de acceso a los aplicativos informáticos internos y externos de la EAAB.
Se realiza control de monitorio de las cuentas de acceso mediante el envío de las matrices de revisión de cuentas y permisos a las áreas en el segundo trimestre del año 2021.</t>
  </si>
  <si>
    <t>Acuerdos de Uso Usuarios._ Actualizado.xls
CTFT10 Segregación y actualización de funciones de acceso y privilegios para el uso de la información.pdf
CTFT12 - Analisis de vulnerabilidades.pdf
CTFT13 Remediacion vulnerabilidades P50 hasta 15abr2021.pdf
CTFT14 Administración de cuentas de acceso_mar_2021.pdf
CTFT15 Monitoreo de las cuentas de acceso y autorizaciones.pdf</t>
  </si>
  <si>
    <t>Se remite el seguimiento de las actividades programadas para el control CTFF07 correspondiente al riesgo FFRC03, del período comprendido entre enero y abril de 2021: (1)Archivo  actualizado Seguimiento Ordenes de Tesorería,  (2) correo electrónico (seguimiento aleatorio llamadas), (3)Presentación Comité de Riesgos, (4) Acta Comité de Riesgos, en cuanto al seguimiento de ordenes de tesorería. Se remite información del período de seguimiento de manera trimestral.</t>
  </si>
  <si>
    <t>2. Solicitudes y respuesta diciembre 2020, febrero y marzo 2021-AUROLOG.docx
1. Reporte mensual de seguimiento ordenes tesoreria diciembre 2020.pdf
1. Reporte mensual de seguimiento ordenes tesoreria febrero 2021.pdf
1. Reporte mensual de seguimiento ordenes tesoreria marzo 2021.pdf
2. Solicitudes y respuesta diciembre 2020, febrero y marzo 2021-AUROLOG.docx
3. Comite de Riesgos Enero 2021.pptx
4. Aclaración Título Acta 134 CR.pdf
4. Acta 134 CR Comite de Riesgos Financieros.pdf
4. Acta Comité de Riesgos 135.pdf</t>
  </si>
  <si>
    <t>Se remite el seguimiento de las actividades programadas para el control CTFF01 correspondiente al riesgo FFRC01, del período comprendido entre enero y abril de 2021:Actas de subasta Concepto favorable de DDCP (2) aprobación CONFIS,  en cuanto Aplicación de mecanismos de subasta pública y aprobación Distrital.  En el período de seguimiento no adelantaron operaciones de crédito.</t>
  </si>
  <si>
    <t>Se remite el seguimiento de las actividades programadas para el control CTFF12 correspondiente al riesgo FFRC02, del período comprendido entre enero y abril de 2021: (1) archivo en excel (2) correos electrónicos (3) informes en cuanto a cortes y suspensiones, se remite información hasta el mes de marzo, por cuanto el cierre de abril se efectuará hasta el 15 de mayo de 2021.
Se remite el seguimiento de las actividades programadas para el control CTFF13 correspondiente al riesgo FFRC02. En cuanto al control se solicitó a la Dirección de Gestión Calidad y Procesos vía correo electrónico el retiro de la actividad por cuanto no se realizarán avisos T7, los cuales se excluyeron por la actualización del proceso MPFF0405P-04 Financiación Cuentas por Cobrar.</t>
  </si>
  <si>
    <t>1. ARCHIVOS EN EXCEL - Efectividad CyS 2020-2021.xlsx
2. CORREOS ELECTRONICOS - Correo Informe Efectividad Cortes y Suspensiones Marzo 2021.pdf
2. Seguimiento Efectividad Cortes y Suspensiones Diciembre 2020.pdf
2. Seguimiento Efectividad Cortes y Suspensiones Enero 2021.pdf
2. Seguimiento Efectividad Cortes y Suspensiones Febrero 2021.pdf
3. MPFD0801F08-02 Informe Cortes y Suspensiones Marzo 2021.pdf
CTFF13 - Solicitud Eliminación Control.pdf</t>
  </si>
  <si>
    <t>Se remite el seguimiento de las actividades programadas para el control CTFF15 correspondiente al riesgo FFRC05, del período comprendido entre enero y abril de 2021: (1) Reporte de coherencias -Archivo Excel (Detalle de cuentas de la etapa de cobro coactivo (2) MPFF0404F02 Acta de reparto de expedientes en cuanto al análisis de coherencias. Se remite información hasta el mes de marzo, por cuanto el cirre de abril se efectúa en el mes de mayo.
Se remite el seguimiento de las actividades programadas para el control CTFF15 correspondiente al riesgo FFRC05, del período comprendido entre enero y abril de 2021: (1) Reporte de coherencias -Archivo Excel (Detalle de cuentas de la etapa de cobro coactivo (2) MPFF0404F02 Acta de reparto de expedientes en cuanto al análisis de coherencias. Se remite información hasta desde el mes de diciembre de diciembre de 2020 y hasta el mes de febrero, por que en el mes de marzo se presentaron inconvenientes con el testigo de cartera y en el mes de mayo se están revisando. Referente al corye de abril se realiza hasta mayo.
 El soporte de febreo no fue posible cargarlo en el aplicativo, por su dimensión. Se enviará al auditor y se realiazará la consulta a la Gerencia de Tecnología.
Se remite el seguimiento de las actividades programadas para el control CTFF146 correspondiente al riesgo FFRC05, del período comprendido entre enero y abril de 2021: (1) Informe de Impulso Procesal (Presentación (2) Archivo Excel de soporte (3)  Correo electrónico en cuanto al impulso procesal. Se remite información desde el mes de diciembre de 2020 hasta el mes de marzo de 2021, por cuanto el cirre de abril se efectúa en el mes de mayo.</t>
  </si>
  <si>
    <t>1. ANALISIS DE COHERENCIA ACUEDUCTO DICIEMBRE 2020.xlsx
1. ANALISIS DE COHERENCIA ACUEDUCTO ENERO 2021.xlsx
Acta Reparto Dic-Abril 2021.xlsx
CONSOLIDADO GESTION PROCESAL ACUEDUCTO ENERO 2021.xlsx
CONSOLIDADO GESTION PROCESAL ASEO ENERO 2021.xlsx
CONSOLIDADO GESTION PROCESAL EQUIPO SUSTANCIACION  ASEO DICIEMBRE 2020.xlsx
CONSOLIDADO GESTION PROCESAL EQUIPO SUSTANCIACION ACUEDUCTO DICIEMBRE 2020.xlsx
Correos Remisión Informe Gestión Procesal Enero 2021.docx
Correos Remisión Informe Gestión Procesal Febrero 2021.docx
G.P. EQUIPO SUSTANCIACION ACUEDUCTO FEBRERO 2021.xlsx
G.P. EQUIPO SUSTANCIACION ASEO FEBRERO 2021.xlsx
INFORME GESTION PROCESAL ETAPA COACTIVA CIERRE DICIEMBRE 2020 Nuevo formato FINAL.pdf
INFORME GESTION PROCESAL ETAPA COACTIVA CIERRE ENERO 2021 final.pdf
INFORME GESTION PROCESAL ETAPA COACTIVA CIERRE FEBRERO 2021 FINAL.pdf
Informe Gestión Procesal Marzo 2021.pdf</t>
  </si>
  <si>
    <t>Se remite el seguimiento de las actividades programadas para el control CTFF16 correspondiente al riesgo FFRC06, del período comprendido entre enero y abril de 2021: (1) Informe consolidado Reporte impulso procesal (Aplicativo Coactivo Web), Formato MPFB0202F15  informe de gestión prestación de servicios persona natural, en cuanto a la revisión y seguimiento a la gestión integral de cobro. Se remite información desde diciembre de 2020 y hasta el mes de febreo 2021, por cuanto el testigo de cartera presentó inconsistencias que en el mes de mayo se encuentran en revisión. Referente al mes de abril se efectúa la extracción de la información en mes de mayo.</t>
  </si>
  <si>
    <t>INFORME GESTION PROCESAL ETAPA COACTIVA CIERRE DICIEMBRE 2020 Nuevo formato FINAL.pdf
INFORME GESTION PROCESAL ETAPA COACTIVA CIERRE ENERO 2021 final.pdf
INFORME GESTION PROCESAL ETAPA COACTIVA CIERRE FEBRERO 2021 FINAL.pdf</t>
  </si>
  <si>
    <t>De manera atenta remito los soportes de caja menor de enero a marzo DSA, Con respecto a las solicitudes de transporte a empleados, en el mes de enero y febrero no hubo solicitudes, en marzo se tramito una y corresponde a la Solicitud N° 38
 Anexo (3) Archivos, 1 de ellos en PDF que corresponde caja menor al mes de ENERO, dos (2) archivos para ser descargados por OneDrive,  1  corresponden caja menor al mes de FEBRERO,
  https://acueducto-my.sharepoint.com/:b:/g/personal/vsalazar_acueducto_com_co/EcOWvUUMxsRLgHV4FOtS3oMBfYqOQ1dl1VydyzkiKxgbVQ
 caja menor al mes de MARZO: 
 https://acueducto-my.sharepoint.com/:b:/g/personal/vsalazar_acueducto_com_co/EWJAvePVECZOli5jiv3GV_UB6aWzTppoqLjZSR9WcxChXA</t>
  </si>
  <si>
    <t>1.Solicitud de Erogación Caja Menor erenor 2021.pdf</t>
  </si>
  <si>
    <t>La Gerencia Jurídica mediante un archivo de Excel lleva el control de los oficios que radican las áreas para que se estudie la posibilidad de iniciar o no demanda, dentro de los términos de Ley. Durante los meses de enero a abril 20 de 2021, se recibieron 12 solicitudes de estudio de inicio de demandas, cuyo estado es el siguiente: Las 12 se encuentran actualmente en trámite por el apoderado. Se anexa cuadro de Excel.
La gerencia jurídica dentro de las obligaciones especificas del contratista establece en los contratos de prestaciones de servicios "Cumplir con los deberes profesionales del abogado previstos en el art. 28 de la ley 1123 de 2007, por el cual se establece el código disciplinario de abogado." Igualmente, la Empresa al realizar el trámite de contratación, solicita a cada contratista la suscripción del compromiso anti-corrupción y compromiso frente al código de integridad , previo la suscripción del contrato de prestación de servicios.
Los supervisores revisan las actuaciones realizadas por el contratista y el estado de los procesos que tienen a su cargo, reportados en el informe mensual, , de acuerdo con el informe mensual que presentan, los supervisores dan su VoBo mediante correo electrónico, cuando solicitan tramitar el pago de la factura y/o cuenta de cobro del contratista. Se anexan muestreo de correos de los meses de enero, febrero y marzo 2021.
En el mes de enero de 2021, tuvimos el apoyo del proveedor de vigilancia judicial remite a la oficina de Representación Judicial y AA y a los abogados apoderados de la Empresa, el reporte de movimientos que se presentan en los procesos judiciales en donde es parte la empresa. El contrato terminó y actualmente estamos en proceso de estudio de varias firmas que prestan el servicio para seleccionar la que mas se ajusta a las necesidades del área e iniciar el trámite contractual.  Sin embargo, la ORJ y AA realizó el control de movimientos judiciales, con apoyo de los abogados apoderados de la Empresa tanto externos como de planta, supervisores, auxiliares de la oficina que apoyan en la revisión de la página de  la rama judicial, logrando organizar un cronograma de las audiencias judiciales en donde la Empresa es parte, de los meses de enero, febrero, marzo y abril de 2021, con el fin de evitar la no participación de los apoderados de la Empresa en dichas audiencia y el vencimiento de  términos. Igualmente, los apoderados externos de la Empresa tienen dentro de sus obligaciones específicas del contratista, realizar la vigilancia judicial de los procesos que tienen a su cargo: ..." 8.Realizar la vigilancia jurídica permanente en cada proceso donde asuma la representación judicial, extrajudicial o administrativa de manera directa." 
 Como evidencia se anexa muestra de correos electrónicos del mes de enero en donde la firma que realiza la vigilancia judicial, envía reporte de los movimientos surtidos en procesos donde es parte la EAAB y el Jefe de Oficia realiza el seguimiento y envía a los apoderados.  Se anexa también correos enviados a los apoderados y supervisores en donde se solicita la información de trámites pendientes (audiencias). Se anexa relacionen excel de las audiencias programadas para los meses de enero, febrero, marzo y abril de 2021.</t>
  </si>
  <si>
    <t>control inicio demandas 2021.xls
Código de integridad Claudia Median.pdf
Compromiso anticorrupcion Carlos Gacha.pdf
Compromiso anticorrupcion Claudia Medina.pdf
Compromiso anticorrupcion Enrique Lesmes.pdf
Compromiso anticorrupcion Guillermo Villalba.pdf
Compromiso anticorrupcion JuaNovoa.pdf
Compromiso anticorrupcion Martha Hincapié.pdf
Compromiso anticorrupcion Sandra Ramirez.pdf
Compromiso anticorrupcion Yasmin Gómez.pdf
IJ-0672-2021_0549-2021_MINUTA_LEGALIZADA.pdf
IJ-0695-2021_0600-2021_MINUTA_LEGALIZADA.pdf
Correo contrato 0201-2021 FEB.pdf
Correo contrato 0233-2021 FEB.pdf
Correo contrato 0264-2021 FEB.pdf
Correo contrato 0272-2021 FEB.pdf
Correo contrato 0277-2021 FEB.pdf
Correo contrato 0284-2021 marzo.pdf
Correo contrato 0298-2021 FEB.pdf
Correo contrato 0298-2021 marzo.pdf
Correo contrato 0400-2021 marzo.pdf
Correo contrato 0432-2021 marzo.pdf
Correo contrato 0469-2021 marzo.pdf
Correo contrato 0498-2021 marzo.pdf
Correo contrato 0549-2021 marzo.pdf
Correo Cto 0609-2020 enero 2021.pdf
Correo Cto 0610-2020 enero 2021.pdf
Correo Cto 0619-2020 enero 2021.pdf
Correo Cto 0620-2020 enero 2021.pdf
Correo Cto 0621-2020 enero 2021.pdf
Correo Cto 0625-2020 enero 2021.pdf
Correo Cto 0632-2020 enero 2021.pdf
Correo Cto 0633-2020 enero 2021.pdf
Copia de CRONOGRAMA AUDIENCIAS ABRIL 2021.xlsx
Copia de Relación audiencias EAAB.xlsx
Correo enviando cuadro excel audiencias.pdf
Correo notificacion lupa juridica 2021-01-13.pdf
Correo notificacion lupa juridica 2021-01-14.pdf
Seguimiento Audiencias abril 2021.pdf
Seguimiento Audiencias enero y febrero 2021.pdf</t>
  </si>
  <si>
    <t>CTFP02 SOPORTE .zip</t>
  </si>
  <si>
    <t>La actividad se efectúo respecto de 3 avalúos los cuales fueron objeto de Control de Calidad y aprobación a través de la Mesa Técnica de Revisión 2021-03-A llevada a cabo el 13 de enero de 2021, respecto tres (3) avalúos comerciales practicados sobre los predios : PD 55: LOTE 1 EL ESCRITORIO ESTE, PD 56: BÓLSA AGRÍCOLA LOTE 14 y PD 56A: LOTE 15. Luego de revisadas las observaciones, la mesa técnica de avalúos de la Dirección de Bienes Raíces encuentra que los avalúos comerciales allegados por la Lonja de Propiedad Raíz de Colombia (LONPROCOL) cumple con los términos de la Ley 388 del 18 de julio de 1997, el Decreto 1420 del 24 de julio de 1998 (compilado por el Decreto 1170 del 28 de mayo de 2015) y la correspondiente Resolución reglamentaria 620 del 23 de septiembre de 2008 del IGAC y éstos son viables para continuar con los proceso de constitución de servidumbres
 Medio de verificación: Soporte se adjunta ayuda de memoria Mesa Técnica de Revisión 2021-03-A del 13 de enero de 2021, debidamente fechada, numeradas y suscrita por quienes intervinieron.
Para este control a la fecha no se tienen solicitudes de avalúo en gestión, empezamos con esta labor en la la última semana de abril o primera de mayo de 2021.
 Medio de verificación: De acuerdo con lo informado en la descripción de la actividad, no se adjuntan soportes.</t>
  </si>
  <si>
    <t xml:space="preserve">Se relacionan los Informes de Gestión Social de los meses de Enero, febrero y Marzo del 2021; donde en el capitulo V.  Gestión y Seguimiento a Solicitudes; se observan todas aquellas solicitudes que las difrentes áreas le hacen al equipo social para ser atendidas. De esa forma controlamos el riesgo ene mención. 
  </t>
  </si>
  <si>
    <t>INFORME GESTION SOCIAL ENERO 2021.docx
INFORME GESTION SOCIAL FEBRERO 2021.docx
INFORME GESTION SOCIAL MARZO  2021.docx</t>
  </si>
  <si>
    <t>Se realiza seguimiento a las partidas bloqueadas por las áreas comerciales de las Zonas. Debido a que el archivo es muy pesado, por favor comunicarse con nosotros para enviarlo.
Las áreas comerciales de las Zonas realizan tipifación de los ajustes de facturación para realizar la gestión pertinente. 
Debido a la pandemia no se puede realizar la validación de las fugas, de acuerdo a la Resolución 552 del 20 de abril del 2020.
Por parte de la Dirección de Apoyo Comercial se remite informe de seguimiento y control de la facturación a las Zonas; en donde a partir del análisis de una muestra, reportan los datos corregidos en terreno a través de la actividad de anomalías de lectura, a fin de que se identifiquen las debilidades en la actividad de lectura o critica por parte de las Zonas Comerciales.
Debido a cambio de personal no se pudo ejecutar esta actividad en este periodo, se está trabajando para presentarlo en el próximo reporte de autocontrol.
La Dirección Apoyo Comercial remite a los Gerentes de Zona el informe de preselección para realizar la validación del catastro de usuarios</t>
  </si>
  <si>
    <t>3- Tipificación Ajustes Marzo 2021.xlsx
Resolución 0552.pdf
CTMU09 - MEMORANDO INTERNO 3040003-2021-108 - CONSUMOS NEGATIVOS - ZONA 3 - PORCION - A.pdf
CTMU09 - MEMORANDO INTERNO 3040003-2021-124 - ANOMALIAS DE LECTURA - ZONA 5 J.pdf
CTMU09 - MEMORANDO INTERNO 3040003-2021-125 - ANOMALIAS DE LECTURA Y ALTOS CONSUMOS - ZONA 4 - PORCION - J.pdf
CTMU09 - MEMORANDO INTERNO 3040003-2021-126 - CONSUMOS NEGATIVOS ZONA 1 - PORCION - K.pdf
CTMU09 - MEMORANDO INTERNO 3040003-2021-127 - CONSUMOS NEGATIVOS ZONA 2 - PORCION - K_pdf.pdf
V_20_2021 3040001-2021-425.pdf</t>
  </si>
  <si>
    <t xml:space="preserve">1) Mediante contrato de arrendamiento 1-09-11500-0946-2016 se realizó la recopilación de los registros de ingreso y salida de las sedes a través del control de acceso electrónico: Se anexa muestra de ingreso de vehículos y personas
 2) Mediante contrato de arrendamiento 1-09-11500-0946-2016 se realizó el control de ingreso de vehículos oficiales y particulares: Se anexa muestra de ingreso de vehiculos oficiles y biciusuarios
 3) Los profesionales CPS de apoyo realizaron 212  visitas de inspección a puestos: Se anexa muestra de las visitas realizadas a puestos durante el periodo de seguimiento. Por otra parte, y como buena práctica, en el mes de abril/2021 se inició un piloto para realizar el registro de las visitas a través de una aplicación de celular diseñada por los profesionales de apoyo CPS de la Dirección de Seguridad para incentivar el USO DE NO PAPEL, disminuir las ocasiones de contacto de objetos y tener la información organizada en línea. Se anexa muestra del primer reporte obtenido de esta aplicación celular.
1) En los numerales 1.5 y 1.5.1 de las condiciones y términos del contrato 1-05-11500-1002-2020 (ISG-0842-2020) se encuentra incluido el grupo mínimo de apoyo que se requiere para la prestación del servicio de vigilancia y seguridad privada Se anexa copia del contrato y de las condiciones y términos del contrato 1002-2020 (ISG-0842-2020) en donde se encuentran contenidas las especificaciones relacionadas con los servicios de vigilancia humana requeridos
 2) Durante los meses de enero a 22 de abril 2021 se recibieron 376 avisos de nuevos servicios, de los cuales 347 correspondieron a servicios de seguridad y vigilancia, los cuales fueron atendidos en su totalidad: Los avisos de servicio pueden ser verificados en la plataforma SAP. Se anexa imagen del aviso de servicio clase K4 800010199
1) En el numeral 4.6. de las condiciones y términos del contrato 1-09-11500-0946-2016 (ISG-0925-2016) se encuentra incluido el número de equipos de video seguridad necesarios para la seguridad de la EAAB-ESP Se anexa copia del contrato  0946-2016 (ISG-0925-2016) y de las condiciones y términos en donde se encuentran especificadas la cantidad de equipos necesarios para la seguridad electrónica de la EAAB-ESP
 2) Durante los meses de enero a abril 2021 no se recibieron soliciudes de nuevos servicios.
1)  Los profesionales CPS de apoyo realizaron 212  visitas de inspección a puestos Se anexa muestra de las visitas realizadas a puestos durante el periodo de seguimiento. Por otra parte, y como buena práctica, en el mes de abril/2021 se inició un piloto para realizar el registro de las visitas a través de una aplicación de celular diseñada por los profesionales de apoyo CPS de la Dirección de Seguridad para incentivar el USO DE NO PAPEL, disminuir las ocasiones de contacto de objetos y tener la información organizada en línea. Se anexa muestra del primer reporte obtenido de esta aplicación celular.
 2) Se realizaron cuatro (04) reuniones de supervisión del contratro de vigilancia 1-05-11500-1002-2020 para discutir temas relacionados con el manejo del contrato: Se anexan las Listas de asistencia de las reuniones de supervisión adelantadas entre enero y abril/2021
 3) Se realizaron cinco (05) reuniones con el Coordinador del contrato de vigilancia para verificar temas operativos del contrato: Se anexan las Listas de asistencia de las reuniones de coordinación del contrato de seguridad vigente adelantadas entre enero y abril/2021
 4) En los numerales 1.12.3 y 1.14.3. de los TR del contrato 1002-2020 se incluyeron las condiciones tecnológicas para realizar seguimiento a las inspecciones efectuadas por el contratista de seguridad correspondientes a un sistema de rastreo de vehículos y un sistema de control de rondas: Se anexa copia de las condiciones y términos del contrato de vigilancia con la especificación de sistema de rastreo y control de rondas
 5) Durante los meses de enero a abril se revisaron seis (06) hojas de vida de personal de seguridad vinculados al contrato: Se anexa formato de revisión de hojas de vida
1) Se enviaron cuatro (04) correos electrónicos notificando novedades locativas y se requirió su atención: Se copia de los correso remitidos
Se adjuntan las conciliaciones del modulo de activos fijos correspondientes a los meses de enero, febrero y marzo del año 2021.
Se anexan conciliaciones del módulo de inventario de materiales de los meses enero y febrero de 2021. La Conciliación del mes de marzo, aún se encuentra en proceso de revisión por parte de la Dirección de Contabilidad.
Se proyectó realizar la toma física de inventarios a 22.000 activos con valor contable de $2.395 millones, los cuales representan el 0.036% frente al valor neto contable de $6.72 billones de la base de Propiedad, planta y equipo, para la vigencia 2020.
 Para cumplir con este proceso, se realizó la gestión correspondiente para la contratación de una firma especializada y después de evaluar las propuestas de cuatro (4) firmas, se seleccionó a la empresa TINSA Colombia Ltda.
 Sin embargo, considerando que el contrato en mención implicaba una interacción significativa entre el personal contratista (aproximadamente 40 personas) y los funcionarios de la EAAB – E.S.P., que tienen activos a cargo (presentación de activos, firma de planillas, toma de registro fotográfico, entre otras), para lo cual se requiere contar con la presencia de los funcionarios, y teniendo presente que gran parte de los trabajadores están en el grupo de mayores de 60 años con casos de morbilidad y comorbilidad; así como los inmersos en las condiciones enmarcadas en la Circular 033 del 14 de mayo de 2020 y en la Circular 049 del 16 de octubre de 2020), respecto de la prudencia frente al tema COVID-19.
 Por todo lo anterior, y en cumplimiento con los principios de economía y prudencia, la Dirección Administración Activos Fijos, decidió aplazar la toma física del inventario de los activos fijos, hasta el momento en el cual el Gobierno Nacional dé por terminada la emergencia sanitaria, en el cual se procederá de conformidad con las obligaciones de esta Dirección frente al control administrativo de los activos fijos.
</t>
  </si>
  <si>
    <t>EJEMPLO 1 INGRESO Y SALIDA PEATONAL Y VEHICULAR.xls
EJEMPLO 3 BICIUSUARIOS ENERO-ABRIL 2021.xlsx
MUESTRA VISITA A PUESTOS ABRIL.pdf
VISITAS EPULIDO_FEB-2021.pdf
AVISO SAP 800010199.pdf
CTFA02-SERVICIOS REQUERIDOS 1002-2020.docx
ISG-0842-2020_1002-2020_MINUTA_LEGALIZADA.pdf
CTFA03-SERVICIOS REQUERIDOS CCTV.docx
ISG-0925-2016_0946-2016_MINUTA_CONTRATO.pdf
LISTAS ASISTENCIA COORDINACION ENE-ABR.pdf
LISTAS ASISTENCIA SUPERVISION ENE-ABR.pdf
MUESTRA VISITA A PUESTOS ABRIL.pdf
RASTREO Y RONDAS 1002-2020.pdf
REVISION HV ENE A ABR-2021.pdf
VISITAS DOSORIO_FEB-2021.pdf
CORREOS LOCATIVAS.pdf
Para el periodo no se presentaron siniestros relacionados con el control. 
Conciliación Módulo Activos Vs Contabilidad Enero 2021.pdf
Conciliación Módulo Activos Vs Contabilidad Febrero_2021.pdf
Conciliación Módulo Activos Vs Contabilidad Marzo_2021.pdf
CONCILIACION DE INVENTARIO DE MATERIALES FECHA DE CORTE ENERO 31 DE 2021.pdf
CONCILIACION DE INVENTARIO DE MATERIALES FECHA DE CORTE FEBRERO 28 DE 2021.pdf
1471001-2020-449 - Aplazamiento toma fisica del inventario de activos.pdf</t>
  </si>
  <si>
    <t xml:space="preserve">Se cargan los soportes de siniestros en los cuales debimos realizar solicitudes de aclaración de información o de documentación,  pues fueron remitidos incompletos, o sin los documentos que conforme a los manuales vigentes, se requieren para la formalización de los reclamos:
a. SAP-700051377 - RECLAMO C102028653 - DAÑO RED VANTI CALLE 70 SUR No. 87 I-10 BOGOTÁ -  
b. SAP-700051283 - AFECTACIÓN DE INMUEBLE PAOLA CAMPOS.
c. SAP-700051380 - SOLICITUD DE DOCUMENTOS - ACCIDENTE DE TRÁNSITO LUIS ENRIQUE OSPINA 
d. FALLA TALUD PONDAJE ESTACIÓN DE BOMBEO CIUDAD VERDE. Sin SAP asignado por parte de la ARS.
e. SAP-700051304 - NOTICIA CRIMINAL 11001600004920160327100 - JOSÉ WILLIAM GARZÓN SOLIS
f. SAP-700051414 - PROCESO FISCAL 170100-0072-2021 - NELSON ANTONY BAQUERO 
G. PROCESO FISCAL 170100-0033-2021 - MÓNICA PEDROZA GARCÉS
 Se realizaron los comités de seguimiento durante el periodo evaluado
Se registran las inspecciones realizadas durante la vigencia. </t>
  </si>
  <si>
    <t>1 SOL IFORMACIÓN SINIESTRO POR FALLA DE TALUD.pdf
1.1 SOL INF DOCUMENTOS - SINIESTRO POR FALLA DE TALUD.pdf
700051283 Solicitud de indemnización daños materiales - Afectación predio.pdf
700051304 - CUI 11001600004920160327100 - JOSÉ WILLIAM GARZÓN SOLIS.pdf
700051377  SOL DOCUMENTOS DAÑO RED GAS NATURAL VANTI.pdf
700051380 - SOL DOC.  ACCIDENTE TRÁNSITO LUISENRIQUE OSPINA.pdf
PROC. RESP. FISCAL  170100-0033-2021 - MÓNICA PEDROZA.pdf
PROC. RESP. FISCAL 170100-0072-2021 - NELSONANTONIO BAQUERO PRADA.pdf
DICIEMBRE 2020 ACTA COMITE.pdf
ENERO 2021 ACTA COMITE.pdf
FEBRERO  2021 ACTA COMITE.pdf
MARZO 2021 ACTA COMITE.pdf
700050789 DAÑO VÁLVULA MARIPOSA VAG.pdf
700050825 INUNDACIÓN EN SECTOR CEMENTERIO DEL NORTE.pdf
700051059 DAÑO RED GAS NATURAL VANTI.pdf</t>
  </si>
  <si>
    <t>Se cargan los soportes de siniestros en los cuales debimos realizar solicitudes de aclaración de información o de documentación,  pues fueron remitidos incompletos, o sin los documentos que conforme a los manuales vigentes, se requieren para la formalización de los reclamos:
a. SAP-700051377 - RECLAMO C102028653 - DAÑO RED VANTI CALLE 70 SUR No. 87 I-10 BOGOTÁ -  
b. SAP-700051283 - AFECTACIÓN DE INMUEBLE PAOLA CAMPOS.
c. SAP-700051380 - SOLICITUD DE DOCUMENTOS - ACCIDENTE DE TRÁNSITO LUIS ENRIQUE OSPINA 
d. FALLA TALUD PONDAJE ESTACIÓN DE BOMBEO CIUDAD VERDE. Sin SAP asignado por parte de la ARS.
e. SAP-700051304 - NOTICIA CRIMINAL 11001600004920160327100 - JOSÉ WILLIAM GARZÓN SOLIS
. SAP-700051414 - PROCESO FISCAL 170100-0072-2021 - NELSON ANTONY BAQUERO
G. PROCESO FISCAL 170100-0033-2021 - MÓNICA PEDROZA GARCÉS
Se realizaron los comités de seguimiento durante el periodo evaluado
Se registran los soportes del informe estadístico de proveedores, presentado por los corredores de seguros de la EAAB.</t>
  </si>
  <si>
    <t>1 SOL IFORMACIÓN SINIESTRO POR FALLA DE TALUD.pdf
1.1 SOL INF DOCUMENTOS - SINIESTRO POR FALLA DE TALUD.pdf
700051283 Solicitud de indemnización daños materiales - Afectación predio.pdf
700051304 - CUI 11001600004920160327100 - JOSÉ WILLIAM GARZÓN SOLIS.pdf
700051377  SOL DOCUMENTOS DAÑO RED GAS NATURAL VANTI.pdf
700051380 - SOL DOC.  ACCIDENTE TRÁNSITO LUISENRIQUE OSPINA.pdf
DICIEMBRE 2020 ACTA COMITE.pdf
ENERO 2021 ACTA COMITE.pdf
FEBRERO  2021 ACTA COMITE.pdf
MARZO 2021 ACTA COMITE.pdf
1 FEBRERO INF. TRIMESTRAL PROVEEDORES_ENE2021.pptx
REMISI~1.pdf</t>
  </si>
  <si>
    <t>Se toma como muestra el proceso ICSC-1461-2021
 Se adjunta pantallazo de la verificación del presupuesto a través del SGI 
Se toma como muestra el proceso ICSC-1461-2021
 Dicho proceso contó con la revisión por parte del gestor de proceso y de un abogado, quienes realizaron observaciones al contenido de la solicitud de contratación, lo cual origino un alcance por parte del área a dicho documento.
 La documentación se encuentra en la plataforma Sap Ariba, se adjuntan pantallazos de los fluios de revisión del proceso y los documentos de alcance del mismo.
Se toma como muestra el proceso ICSC-1461-2021. 
 Se adjunta pantallazo con la verificación de los amparos presupuestales y la asignación del número del proceso con el cual se evidencia la debida radicación y verificación del plan de contratación.
Se toma como muestra el proceso ICSC-1461-2021
 De conformidad con lo definido en el manual de contratación, el comité evaluador cuenta con total autonomía para realizar la evaluación de ofertas, razón por la cual la herramienta Sap Ariba se encuentra parametrizada para habilitar la apertura de las ofertas al comité que sea delegado.
Se toma como muestra el proceso ICSC-1461-2021
 De conformidad con lo definido en el Manual de Contratación para las invitaciones públicas y públicas simplificadas, se realiza la conformación del comité evaluador por parte del Director de Contración, designación que es aceptada por cada uno de sus miembros
Se toma como muestra el proceso ICSC-1461-2021
 De conformidad a lo definido en el manual de contratación, efectuada la evaluación se realiza traslado a los oferentes para sus observaciones, efectuadas las mismas se realiza un segundo informe de evaluación. Se adjunta pantallazo de la trazabilidad de la evaluación de las ofertas.
Se toma como muestra el proceso ICSC-1461-2021
 Para las invitaciones públicas  y públicas simplificadas se realiza la evaluación económica de ofertas de conformidad con lo definido en el Manual de Contratación. 
 Toda la información del proceso se encuentra en la plataforma Sap Ariba</t>
  </si>
  <si>
    <t>CTFB01-Revisión SGI.xlsx
CTFB02- ICSC 1461 2020 OBRAS OPTIMIZACIÓN SECTOR HIDRAULICO 14 FASE II V Seg 2020.xlsx
CTFB02- Revisión estudios previos.docx
CTFB02- Solicitud de contratacion adjunto memo 1426.docx
CTFB02-Memorando interno 1426 - Alcance solicitud de contratacion 1461.pdf
CTFB03-CDP-SOLPED 7000001771 - Radición proceso.docx
CTFB04-Acceso restringido a las ofertas.docx
CTFB06-ConfGrEvaluador ICSC-1461-2020.pdf
CTFB06-Nombramiento comité evaluador.docx
ICSC-1461-2020 INFORME EVALUACION 2.pdf
Trazabilidad traslado informe de evaluación.docx
CTFB08-Evaluación económica.docx
CTFB08-Mecanismo Aleatorio.docx</t>
  </si>
  <si>
    <t>Se toma como muestra el proceso ICSC-1461-2021
 Las invitaciones públicas y públicas simplificadas cuentan con cronograma del proceso el cual hace parte de las condiciones y términos de la invitación.
 Todos los documentos asociados al proceso se encuentran en Sap Ariba
Se toma como muestra el proceso ICSC-1461-2021. 
 Para las invitaciones públicas simplificadas se realiza la publicación en un diario de amplia circulación de un aviso masivo por lo menos una vez al mes.
 Respecto a la documentación soporte del proceso se encuentra publicada en PCAB</t>
  </si>
  <si>
    <t>CTFB05-ICSC-1461-2020 CRONOGRAMA -2.docx
CTFB09-Evidencia Publicación.pdf</t>
  </si>
  <si>
    <t>Actas SCI.zip</t>
  </si>
  <si>
    <t>En el marco del cumplimiento de la Res. 164 de 2014, los Ordenadores del gasto, tienen como responsabilidad la realización de los subcomités de control interno en el que realizan seguimiento bimestral a las actividades desarrolladas por el Supervisor e Interventor y a los indicadores de avance de los contratos. Se presenta una muestra de las actas de los subcomités realizados durante el período 16-12-2021 al 15-04-2021, por parte de las Gerencias: Planeamiento y Control, Ambiental, Zona 3 y Tecnología.
 Nota: Tener en cuenta que en el marco del cumplimiento de la Resolución 164 de 2014, estas actas deben ser enviadas a la OCIG.
Los supervisores e interventores tienen como responsabilidad la revisión mensual del Informe de gestión presentado por el contratista y la realización del estado de avance del contrato, lo cual es requisito previo para la entrada de mercancía y realización del pago. Esta información se puede revisar en el expediente electrónico del contrato que reposa en el Archivo Electrónico. De igual forma, se puede  consultar la información sobre los informes de gestión, en la página web de la empresa desde el link "Ley de transparencia"</t>
  </si>
  <si>
    <t>Se toma como muestra el proceso ICSC-1461-2020, el cual fue adjudicado en el año 2021. 
 Para los procesos de invitación publica y pública simplificada se realiza el nombramiento del comité evaluador, el cual es aceptado por sus miembros. La delegación es realizada por el Director de Contratación de conformidad a las funciones que a este le asisten.
Se toma como muestra el proceso ICSC-1461-2021
 De conformidad con lo definido en el manual de contratación, las invitaciones publicas y públicas simplificadas cuentan con mecanismo aleatorio de evaluación.
 Se adjunta evidencia de tal situación.
Se toma como muestra el proceso ICSC-1461-2021 adjudicado en el año 2021
 De conformidad con lo definido en el manual de contratación, las invitaciones públicas y públicas simplificadas se realiza el mecanismo aleatorio de evaluación de ofertas.
Se toma como muestra el proceso ICSC-1461-2020 adjudicado en el año 2021. 
 Para la presentación de ofertas se solicita la constitución de la garantía de seriedad. Se adjunta pantallazo de la constitución de dichas garantias por los oferentes, las cuales se encuentran en la plataforma Sap Ariba. 
 https://s1.ariba.com/Sourcing/Main/aw?awh=r&amp;awssk=j2xLoFLw&amp;realm=acueducto</t>
  </si>
  <si>
    <t>adjunto en  el anexo los  reportes  al  personal operativo que realiza las labores de mantenimiento relaciona en la orden de trabajo los recursos utilizados y posteriormente la entrega al funcionario encargado del reporte en SAP, quien verifica que la información esté relacionada, que tenga el visto bueno de la ARS y se carga en el el Aplicativo SAP. como lo pueden ver en el reporte .
SE ANEXAN MUESTREO DE ORDENES DE TRABAJO, VERIFICADAS POR INGENIERO COORDINADOR DE MANTENIMIENTO.
se anexa muestra ordenes de trabajo en donde ingeniero coordinador de mantenimiento revisa y aprueba con su firma las actividades tiempos y recursos empleados en las actividades realizadas en las ordenes de trabajo.
El profesional de la Dirección Servicios Administrativos, recibe los diagnósticos realizados por los técnicos y verifica que los repuestos nuevos entregados hayan sido instalados en los vehículos livianos, dando su visto bueno en el formato de información de tránsito de mantenimiento interno y externo,adjunto información de tránsito de mantenimiento,Información de tránsito externo.</t>
  </si>
  <si>
    <t xml:space="preserve">INFORME DE VERIFICACIÓN DE LA INFORMACIÓN CONSIGNADA EN LA ORDEN DE TRABAJO.pdf
4000325821 20022021.pdf
4000327637 23022021.pdf
4000329517 20201123.pdf
4000330678 18022021.pdf
4000332053 01032021.pdf
4000335698 03032021.pdf
4000336195 18022021.pdf
4000336315 12032021.pdf
4000336448 10032021.pdf
4000336764 04022021.pdf
4000338363 02032021.pdf
4000338480 05032021.pdf
4000338483 26022021.pdf
4000338519 12032021.pdf
4000338548 09032021.pdf
4000338556 02032021.pdf
4000339113 15032021.pdf
4000339160 10032021.pdf
4000339309 10032021.pdf
4000339438 15032021.pdf
4000325816 16042021.pdf
4000337830 23022021.pdf
4000337831 23022021.pdf
4000338038 20022021.pdf
4000338053 19022021.pdf
4000338093 23022021.pdf
4000338112 19022021.pdf
4000338353 01032021.pdf
4000338354 01032021.pdf
4000338355 01032021.pdf
4000338356 01032021.pdf
4000338357 01032021.pdf
4000338358 01032021.pdf
4000338467 27022021.pdf
4000338475 01032021.pdf
4000338476 01032021.pdf
4000338477 26022021.pdf
4000338478 26022021.pdf
4000338492 01032021.pdf
4000338509 27022021.pdf
4000338518 01032021.pdf
4000339255 15042021.pdf
4000339308 09042021.pdf
4000339467 12042021.pdf
4000339512 25032021.pdf
4000339541 25032021.pdf
4000339645 25032021.pdf
4000339646 25032021.pdf
4000340109 30032021.pdf
4000340900 12042021.pdf
4000325821 20022021.pdf
4000327637 23022021.pdf
4000329517 20201123.pdf
4000330678 18022021.pdf
4000332053 01032021.pdf
4000335698 03032021.pdf
4000336195 18022021.pdf
4000336315 12032021.pdf
4000336448 10032021.pdf
4000336764 04022021.pdf
4000338363 02032021.pdf
4000338480 05032021.pdf
4000338483 26022021.pdf
4000338519 12032021.pdf
4000338548 09032021.pdf
4000338556 02032021.pdf
4000339113 15032021.pdf
4000339160 10032021.pdf
4000339309 10032021.pdf
4000339438 15032021.pdf
050421-090421 ABRIL MNAT.xlsx
29-31-2021.xlsx
2da marzo.xlsx
3ra. Marzo.xlsx
4ra. Marzo.xlsx
Mant. 13 al 16 de abril-2021.xlsx
Mant. 19 al 24 abril -2021 (1).xlsx
Vehi. EAAB 2021 contrato 1-09-14500-0118-2021 Por Zonas Proceso.xlsx
</t>
  </si>
  <si>
    <t>En el periodo comprendido de enero a abril de 2021 se llevaron a cabo 3 reuniones en el marco de la Mesa técnica adscrita a la Comisión intersectorial de Gestión del riesgo y Cambio Climático
En el periodo comprendido de enero a abril de 2021 no se realizó uso la clave de acceso al Software de Modelación Hidráulica ya que se acordó que los insumos que este software genera serian entregado por la (DIE) Dirección de Ingeniería Especializada, dado que es una información técnica desarrollada por esta área y que se entrega como insumo o parte de los estudios para la definición de las líneas internas de los cuerpos de agua de la EEP que no cuentan con resolución.</t>
  </si>
  <si>
    <t>CTMI01.pdf
CTMI02.pdf</t>
  </si>
  <si>
    <t>Las zonas realizan las visitas aleatorias a campo a través de los ingenieros de turno e inspectores en concordancia con la programación de verificación de avisos o  mediante contratos de verificación por medio del cual se valida que los requerimientos existan y que se realice la ejecucion del mismo
Se adjunta archivo con el registro de las reuniones de seguimiento realizadas en conjunto con supervisores e interventoria donde se da cuenta de los avances en la ejecucion de los contratos, en donde para los contratos de obra cuentan interventoria ecargada de garantizar el cumplimiento  adecuado de los terminos de referencia acordados. Sumado a ello, un ingeniero perteneciente a la empresa realizar la supervisión de la interventoria
Se adjuntan archivo de planilla del SGO y/o capturas de ordenes de trabajo en el aplicativo, mediante el cual se realiza control de la asignación y gestión del trabajo para los servicios de acueducto
Se evidencia la eliminación del riesgo de corrupción mediante la correcta aplicación de los controles. Se anexan 3 documentos: la revisión aleatoria de los vales de herramientas y las ordenes de mantenimiento cerradas, la salida de materiales del primer trimestre y el registro de las ordenes de mantenimiento cerradas en el trimestre.
Se adjuntan archivo de planilla del SGO y/o capturas de ordenes de trabajo en el aplicativo, mediante el cual se realiza control de la asignacion y gestión del trabajo para los servicios de alcantarillado
Las zonas realizan las visitas aleatorias a campo a través de los ingenieros de turno e inspectores en concordancia con la programación de verificación de avisos o  mediante contratos de verificación por medio del cual se valida que los requerimientos existan y que se realice la ejecucion del mismo
La DRTA hace seguimiento mediante supervisión e interventoria a terceros a sus contratos de obra, en el primer trimestre se anexa como registro evidencias de informes de gestión y estados de avance de los siguientes contratos que se encuentran en ejecución:
 1-01-25500-1214-2018, 1-01-25500-1268-2018,1-01-25500-1419-2018, 1-01-25500-1454-2018 y 1-01-2500-0248-2020
Se adjunta archivo con el registro de las reuniones de seguimiento realizadas en conjunto con supervisores e interventoria donde se da cuenta de los avances en la ejecucion de los contratos, en donde para los contratos de obra cuentan interventoria ecargada de garantizar el cumplimiento  adecuado de los terminos de referencia acordados. Sumado a ello, un ingeniero perteneciente a la empresa realizar la supervisión de la interventoria</t>
  </si>
  <si>
    <t>CTMA02 I.pdf
CTMA02 II.pdf
CTMA02 III.pdf
CTMA02 IV.pdf
CTMA02 V.pdf
CTMA02 VI.docx
CTMA02 VII.xlsx
CTMA03 CTML3.pdf
CTMA03 I.pdf
CTMA03 II.pdf
CTMA03 III.pdf
CTMA03 III.xlsx
CTMA03 IV.pdf
CTMA18 I.xlsx
CTMA18 II.xlsx
CTMA18 III.xlsx
CTMA18 IV.xlsx
CTMA18.xlsx
CTMA18-CTML10 II.pdf
CTMA18-CTML10.pdf
ORDENES 01_01_2021 y el 31_03_2021(1).xlsx
Revisión Almacén_12_04_2021.pdf
Salida de Materiales_Primer Trimestre_2021.pdfCTMA18-CTML10 II.pdf
CTMA18-CTML10.pdf
CTML10 I.xlsx
CTML10 II.xlsx
CTML10 III.xlsx
CTML10 IV.xlsx
CTML10 V.pdf
CTML10 VI.pdf
CTML10.pdf
CTML2 I.xlsx
CTML2 II.pdf
CTML2 III.pdf
CTML2 IV.pdf
CTML2 V.xlsx 
Evidencia interventoria contrato obra 1-01-25500-1214-2018.pdf
Evidencia interventoria contrato obra 1-01-25500-1268-2018.pdf
Evidencia Interventoria contrato obra 1419-2018.pdf
Evidencia Interventoria cto 1-01-25500-0248-2020.pdf
Evidencia Interventoria cto 1-01-25500-1454-2018.pdf
CTMA03 CTML3.pdf
CTML3 I.pdf
CTML3 II.pdf
CTML3 IV.xlsx
CTML3 V.pdf</t>
  </si>
  <si>
    <t>CTFP04 SOPORTES .zip</t>
  </si>
  <si>
    <t>Durante el presente corte, se revisaron los insumos prediales de los siguientes proyectos:
 1. Proyecto Sistema Tanque Suba Cerro Sur : Se realizan las observaciones al producto mediante Memorando Interno No. 2520001-2021-00403 del 12 de abril de 2021- Se anexa Base en Excel con las respectivas observaciones en sus tres componentes.
 2. Diseño detallado de sistema de drenaje pluvial del área aferente del vallado la magdalena, colector avenida calle170, renovación integral del canal américas, recuperación del talud izquierdo del Río Tunjuelo: Se realizan las observaciones al producto mediante Memorando Interno No. 2520001-2021-00415 del 13 de abril de 2021- Se anexa Base en Excel con las respectivas observaciones en sus tres componentes.
 3. Interveredal la Calera : Se realizan las observaciones al producto mediante Memorando Interno No. 2520001-2021-00105 del 08 de febrero de 2021, se anexan dos (2) bases con la revisión de insumos en los componentes técnico y jurídico.
 4. Subcuenca Molinos : Se realizan las observaciones al producto mediante Memorando Interno No. 2520001-2021-00228 del 09 de marzo de 2021
 5. Línea Matriz San Diego Norte: Se realizan las observaciones al producto mediante Memorando Interno No. 2520001-2021-00087 del 01 de febrero de 2021 (Se anexa Base en Excel con las respectivas observaciones en sus tres componentes) y Nuevamente se remite respuesta mediante Memorando Interno No. 2520001-2021- 00380 del 08 de abril de 2021
 6. Traslado anticipado de redes asociadas a la primera línea del Metro, Grupo 7 : Se realizan las observaciones al producto mediante Memorando Interno No. 2520001-2021-00224 del 08 de marzo de 2021
 Medio de verificación:
 Se adjuntan siete (7) memorandos correspondientes al resultado de la revisión de los insumos en sus componentes: técnico, jurídico y social, los cuales se especifican en la tabla anteriormente citada, así mismo se anexan cinco (5) bases de revisión de insumos prediales las cuales se señalan frente a cada proyecto y soportan en análisis al detalle por predio.
RESPUESTA:
 Es de precisar que por tratarse de proyectos que se encuentran en la etapa "revisión de insumos" mediante la norma NS 178-SISTEC , el área puede emitir el concepto de viabilidad predial para el proyecto una vez haya revisado todos los insumos prediales.
 MEDIO DE VERIFICACIÓN:
 De acuerdo con lo informado en la descripción de la actividad no se adjuntan soportes.
RESPUESTA: Es necesario aclarar que a la fecha no se han adelantado visitas a terreno relacionadas con este control, lo anterior teniendo en cuenta que los proyectos nuevos que han ingresado a la
 Dirección, en su gran mayoría corresponden a constituciones de servidumbres o lotes, que no ameritan ingreso al programa de reasentamiento, razón por la cual no serán beneficiarios del factor de vivienda de reposición, de acuerdo con los conceptos sociales y registros fotográficos aportados por los consultores y validados con los documentos que soportan la revisión de insumos conforme a la norma NS 178, es decir análisis de insumos de los componentes técnico, jurídico y social.
 MEDIO DE VERIFICACIÓN:
 De acuerdo con lo informado en la descripción de la actividad no se adjuntan soportes</t>
  </si>
  <si>
    <t>1) CTEC11 Socialización del Código de Integridad a los colaboradores de OCIC: Socialización semestral, se hará en el mes de junio de 2021.
2) CTEC06 Visto bueno de la información y piezas de comunicación: 
Se gestionó la aprobación de piezas sobre cortes de agua programados y de diseño y contenidos que van en la pata de la factura de la EAAB-ESP, correspondientes a los meses de enero, febrero, marzo y abril de 2021.</t>
  </si>
  <si>
    <t xml:space="preserve">Correo Pata facura - Olvidate del Papel
correo Aprobación pata facturaabril 2021
Evidencias Riesgos Corrupcion ENE-FEB-MAR-ABR-2021
Factura-eaab-abril 2021 Ajustada
Factura-eaab-2021+Pata Olvidate del Papel
</t>
  </si>
  <si>
    <t>El Jefe de Oficina realiza el reparto de los documentos a los profesionales, los cuales son cargados en el aplicativo Correo GEN y luego asignados a los profesionales, mediante correos electrónicos debido a la pandemia COVID19.
 Se anexa muestra de correos electrónicos de los meses enero, febrero, marzo y abril, desde que llega la solicitud al área y es asignada al profesional por el Jefe de Oficina de Asesoría Legal.
EL jefe de Oficina de Asesoría Legal cuando firma el concepto jurídico ha verificado la línea jurisprudencial del concepto y la normatividad aplicable al mismo, en estos meses debido a la pandemia COVID19 se verifica el concepto y su aprobación por parte del Jefe de oficina mediante correo electrónico enviado por él mismo jefe de oficina de Asesoría Legal al área que solicito el concepto. La Oficina de Asesoría Legal a corte del 15 de abril 2021, emitió 91 conceptos jurídicos. 
 Se anexa muestra de correos electrónicos de los meses de enero, febrero, marzo y abril en donde el Jefe de Oficina de Asesoría Legal remite al área que solicitó el servicio  el concepto jurídico debidamente emitido.</t>
  </si>
  <si>
    <t>0326_252001-2021-00095_BienesRaíces_MEMORANDO SOLICITUD CONCEPTO ANULACION CHEQUE.pdf
0415_25510-2021-00037_RedTroncal_(concepto juridico renuncia anticipo -cto-1360-2020)-1.pdf
0520_25510-2021-00182_RedTroncal_Oficio E-2021-007836, Juzgado Sexto Civil Del Circuito, oficio No. 0021-1.pdf
0641_25510-2021-00223_RedTroncal.pdf
0694_3110001-2021-0048_GZ1 Solicitud conceptos contrato 1492 Asesoría Legal (5-Mar-21)-1.pdf
0755-2021 Asesoria Legal Sol incumplimiento cto 1259-2017 marzo 021-1.pdf
1184_11900-2021-0669.pdf
840_3532002-2021-0143_AA ZONA5_ E-2021-10022018 LEON XIII ASESORIA LEGAL.pdf
Carta 8 Precisiones terminación contrato CRA2018 - EAB - PM VPDF 05-Mar-21.pdf
Carta 9 Precisiones terminación contrato CRA2018 - EAB - PM VPDF 15-Mar-21-1.pdf
Correo designación profesional y control reparto radicado 0068.pdf
Correo designación profesional y control reparto radicado 0080.pdf
Correo designación profesional y control reparto radicado 0150.pdf
Correo designación profesional y control reparto radicado 0326.pdf
Correo designación profesional y control reparto radicado 0415.pdf
Correo designación profesional y control reparto radicado 0520.pdf
Correo designación profesional y control reparto radicado 0641.pdf
Correo designación profesional y control reparto radicado 0694.pdf
Correo designación profesional y control reparto radicado 0840.pdf
Correo designación profesional y control reparto radicado 1148.pdf
Correo designación profesional y control reparto radicado 1150.pdf
Correo designación profesional y control reparto radicado 1184.pdf
E202002537.pdf
E202102681.pdf
Memorando 2532001-2021-387- desequilibrio economico.pdf
Remisorio 0068 Gerencia Ambiental Competencia permisos ante autoridad ambiental.pdf
Remisorio 0150 Mauricio Jimenez Cto 1298 de 2017.pdf
Remisorio 0415 Mauricio Jimenez Cto 1360 2020.pdf
Remisorio 0641 Yamid Garcia Cto 1456 de 2018.pdf
Remisorio 0694 Ana Judith entrega de copia de Acta y facturas.pdf
Remisorio 080 Octavio Reyes carta SSPD vertimientos.pdf
Remisorio 1184 D Contratacion y Compras Acuerdo Especifico 2.pdf
Remisorio 326 Direccion Bienes Raices Anulacion cheque.pdf
Remisorio 520 Yamid Garcia contrato Canoas.pdf
Remisorio 840 William Pineda Caso Belisario Gonzales.pdf
RESPUESTA E-2020-096121 Ambiental OAL-.docx
0326_252001-2021-00095_BienesRaíces_MEMORANDO SOLICITUD CONCEPTO ANULACION CHEQUE.pdf
0520_25510-2021-00182_RedTroncal_Oficio E-2021-007836, Juzgado Sexto Civil Del Circuito, oficio No. 0021-1.pdf
0641_25510-2021-00223_RedTroncal.pdf
0694_3110001-2021-0048_GZ1 Solicitud conceptos contrato 1492 Asesoría Legal (5-Mar-21)-1.pdf
1184_11900-2021-0669.pdf
840_3532002-2021-0143_AA ZONA5_ E-2021-10022018 LEON XIII ASESORIA LEGAL.pdf
Correo designación profesional y control reparto radicado 0068.pdf
Correo designación profesional y control reparto radicado 0080.pdf
Correo designación profesional y control reparto radicado 0150.pdf
Correo designación profesional y control reparto radicado 0326.pdf
Correo designación profesional y control reparto radicado 0520.pdf
Correo designación profesional y control reparto radicado 0641.pdf
Correo designación profesional y control reparto radicado 0694.pdf
Correo designación profesional y control reparto radicado 0840.pdf
Correo designación profesional y control reparto radicado 1184.pdf
Correo informando números de conceptos emitidos al 15 de abril 2021 por Asesoría Legal..pdf
Remisorio 0068 Gerencia Ambiental Competencia permisos ante autoridad ambiental.pdf
Remisorio 0150 Mauricio Jimenez Cto 1298 de 2017.pdf
Remisorio 0641 Yamid Garcia Cto 1456 de 2018.pdf
Remisorio 0694 Ana Judith entrega de copia de Acta y facturas.pdf
Remisorio 080 Octavio Reyes carta SSPD vertimientos.pdf
Remisorio 1184 D Contratacion y Compras Acuerdo Especifico 2.pdf
Remisorio 326 Direccion Bienes Raices Anulacion cheque.pdf
Remisorio 520 Yamid Garcia contrato Canoas.pdf
Remisorio 840 William Pineda Caso Belisario Gonzales.pdf
RESPUESTA E-2020-096121 Ambiental OAL-.docx</t>
  </si>
  <si>
    <t>Para controlar la asignacion y priorizacion de recursos a las areas en relacion con las necesidades de funcionamiento y operacion asociadas a su misionalidad y a la estrategia de  la empresa, al iniciar el proceso de planificacion se realiza reunion con los planificadores, directores y gerentes de las areas dando a conocer los parametros, lineamientos y politicas para planificar los recursos necesarios para realizar las actividades requeridas por la empresa y acordes con las funciones y responsabilidades del area para la siguiente vigencia con el animo que se de cumplimiento a: las políticas de austeridad en el gasto público, las directrices del Comité Corporativo, los lineamientos presupuestales, las metas corporativas, las proyecciones financieras y correspondencia frente a costos reconocidos por tarifas. Posteriormente se presenta a comite corporativo la planificacion de las actividades de funcionamiento y operacion, quien revisa y/o solicita ajustes en caso de requerirse. En el caso de las modificaciones se revisa que las actividades requeridas por la empresa estén acordes con los lineamientos anteriormente descritos y posteriormente dichas modificaciones se someten a aprobación de la Gerencia General.
La Dirección de PyCI, recibe de las areas formuladoras los proyectos a presentar en el Comité de Proyectos de Inversión, realizando una revisión previa, teniendo en cuenta la "Identificacion de los proyectos de inversión afectos a la prestación de los servicios públicos de acueducto y alcantarillado; Identificacion de los proyectos de inversión de importancia estratégica y que se encuentren registrados priorizados en el Banco de Proyectos para su posterior maduración y trámites pertinentes. Posteriormente, los proyectos son presentados en el Comité, quien emite la recomendacion de los proyectos a incluir o excluir en el plan de inversion y/o establecer el aval para continuar con la siguiente fase del proyecto. es por la anterior que este comite solo se presentan proyectos que cumplan con los requerimientos establecidos en la resolución 722 de 2019.
Como evidencia de lo anterior se adjuntan 7  actas de comite de los meses de enero, febrero y marzo.
Al iniciar el proceso de planificacion se realiza reunion con los planificadores, directores y gerentes de las areas dando a conocer los parametros, lineamientos y politicas para planificar los recursos necesarios para ejecutar el Plan de Obras e Inversiones financiado  acordes con las funciones y responsabilidades del area y los planes a corto, mediano y largo plazo definidos. Como resultado del ejercio de planificación se conforma el POAI 2021.
La Dirección de Planeación y Control de Inversiones recibe las solicitudes de modificación de las áreas (inclusión o exclusión de proyectos), realizando los ajustes al Plan de  Inversiones financiado, evaluando el impacto financiero con la Gerencia Financiera, lo que se presenta a la Junta Directiva para su aprobación, quien puede solicitar la realización de ajustes hasta que quede a conformidad.
A la fecha solo se ha realizadouna  inclusión del  proyecto TS-2008-003 “OBRAS COMPLEMENTARIAS PARA LA OPERACIÓN CONTROLADA DEL SISTEMA INTERCEPTOR FUCHA- LA MAGDALENA” aprobado por Junta Directiva el pasado 25 de febrero.
A la fecha no se tienen inclusiones o exclusiones adicionales aprobadas por Junta Directiva.</t>
  </si>
  <si>
    <t>0. Agenda 03-07-20
1-Lineamiento Planificación 2021 DRGYC - 03-07-20
Cartilla de planificación y presupuestación vigencia 2021  07-07-2020
AUSTERIDAD EN EL GASTO
1-1-Resolucion de austeridad 0345 de 07 feb 2020
7  actas de comite de los meses de enero, febrero y marzo.
POAI 2021
Presentación de inclusion y exclusión de proyectos a la Junta Directiva</t>
  </si>
  <si>
    <t>INFORME OTORGAMIENTO DE BENEFICIOS LEGALES Y CONVENCIONALES - BECAS PRIMER TRIMESTRE 2021
 DIRECCIÓN MEJORAMIENTO CALIDAD DE VIDA
 1. BECAS COLEGIO RAMÓN B. JIMENO
 Introducción:
 Con el fin de premiar el excelente desempeño académico de los hijos de los servidores públicos que estudian en el Colegio Ramón B Jimeno y facilitar sus estudios de nivel superior, se financian los gastos educativos de los diez mejores bachilleres y cinco mejores ICFES, para lo cual se otorgan becas así:
Mejor Bachiller Hijo Trabajador e Hijo Pensionado (Diez (10) SMMLV por semestre o año que cumpla promedio mínimo exigido de 3,8).
2) Mejor ICFES Hijo Trabajador e Hijo Pensionado (Pago total de la matrícula semestral o anual respectivamente que cumpla promedio mínimo exigido de 3,8).
 Desarrollo:
 El Rector y Secretaria Académica del Colegio Ramón B. Jimeno, una vez cuentan con el resultado oficial del ICFES y aval del Consejo Directivo, envían informe a la Dirección Mejoramiento Calidad de Vida de los estudiantes que cumplen con los requisitos para ser candidatos de las becas a mejores alumnos y/o mejor bachilleres.  Dicha información se presenta ante los Subcomités de Educación entre la EAAB y las organizaciones Sindicales de SINTRAEMSDES y SINTRASERPUCOL y se aprueban las becas a los diez (10) mejores alumnos y cinco (5) mejores bachilleres de la promoción.
 Una vez aprobadas las becas, se adjudican y se notifican mediante comunicación de la Dirección Mejoramiento Calidad de Vida a los trabajadores activos o pensionados, en la cual se informan los requisitos, según lo estipulado en las Resoluciones 0920 y 0921 de 2016.
 El pago de las becas se realizará por nómina al trabajador o pensionado, una vez el becado cumpla con los requisitos establecidos e informados en la comunicación de notificación. Para las carreras anualizadas el desembolso se realizará en dos (2) quincenas consecutivas.
 En el año 2014 se adjudicó 8 becas a mejor alumno y 2 a mejor bachiller (ICFES). En los años 2015 a 2020 se adjudicaron, para cada año, diez (10)  becas a mejor alumno y 5 a mejor bachiller (ICFES), para un total de ciento treinta (130) becas: 92 becas mejor alumno y 38 becas mejor bachiller.
 Conclusiones: 
 Se realizó el cargue por nómina a los trabajadores y pensionados, padres de los becados a mejor alumno y mejor bachiller (ICFES) de los siguientes valores, becas correspondientes a las adjudicadas desde el año 2014 al 2020, así:
 MES
CANTIDAD PAGOS REALIZADOS
 VALOR 
 Enero  34   $ 362’284.883
 Febrero  10  $   88’963.590
Marzo  4  $   31’637.530
 TOTAL  48  $ 482’886.003
 2.  BECAS DE POSTGRADO
 Introducción:
 Se otorgan beneficios económicos para la financiación parcial o total de estudios de acuerdo con la reglamentación interna, para fortalecer la formación y desarrollo integral de los trabajadores oficiales que quieran acceder a este beneficio, en cualquier modalidad y nivel académico.
 El apoyo económico que se le concede a los servidores públicos para formación educativa de nivel superior debe estar orientado al fortalecimiento de competencias laborales relacionadas con los procesos que desarrolla la Empresa, los funcionarios a los que se les otorgue una beca en nivel profesional, postgrado, maestría y/o doctorado tendrán la responsabilidad de presentar su trabajo de grado atendiendo una necesidad de la EAAB-ESP.
 Se asignan recursos para:
 ●         Auxilio bachillerato trabajador
 ●         Auxilio universidad trabajador
 ●         Beca técnico trabajador
 ●         Beca tecnólogo trabajador
 ●         Beca especialización tecnólogo trabajador
 ●         Beca profesional
 ●         Becas de posgrado, maestría o doctorado
 Desarrollo:
 La Gerencia Corporativa de Gestión Humana, a través de la Oficina de Bienestar Social realiza las convocatorias correspondientes del año, entrega formularios y recepciona los documentos soporte de los trabajadores interesados en acceder a las becas.
 Luego de ser revisados los documentos, se solicita a la Dirección de Investigaciones Disciplinarias certifique que los trabajadores no tengan sanción disciplinaria en los últimos 3 años. A su vez se solicita a la Dirección Desarrollo Organizacional  certifique la afinidad del estudio con los procesos misionales de la Empresa y las responsabilidades del cargo de los trabajadores.
 Se presenta ante los Subcomités de Educación entre la EAAB y las organizaciones Sindicales de SINTRAEMSDES y SINTRASERPUCOL, la propuesta de adjudicación teniendo en cuenta la información suministrada por cada trabajador, de las Direcciones de Investigaciones Disciplinarias y Desarrollo Organizacional y el reglamento estipulado según las Resoluciones 0920 y 0921 de 2016.
 Una vez aprobadas las becas por los Subcomités de Educación, se notifica la adjudicación  a los trabajadores mediante comunicación expedida por la Dirección Mejoramiento Calidad de Vida. Con el fin de legalizar la beca, el trabajador suscribe con la EAAB-ESP, a través de la  Dirección de Mejoramiento  Calidad de Vida: Convenio (Formato MPEH0611F01), Pagaré (Formato MPEH0611F02), Autorización de Descuento en Nómina (Formato PEH0611F03) y  carta de autorización para llenar espacios en blanco (Formato MPEH0611F04).
 Firmados los documentos por los becados y una vez hagan llegar los documentos tales como: recibo de pago y cuenta de cobro, se procede a hacer el cargue de la novedad en el sistema para el primer desembolso de cada programa académico, según el valor aprobado por el Subcomité de Educación.  Del segundo semestre en adelante, se recibe adicional el certificado de notas del semestre anterior.
 Conclusiones:
 En los años 2019 y 2020 se han adjudicado en total 27 becas de postgrado correspondientes a Especializaciones (14), Maestrías (12) y Doctorado (1).
 Para las becas de Postgrado adjudicadas en los años 2019 y 2020 se han realizado de enero a marzo de 2021 los siguientes pagos:
 MES
 CANTIDAD PAGOS REALIZADOS
 VALOR 
 Enero  5  $ 36’141.025
 Febrero  7  $ 41’494.449
Marzo  2  $17’294.400
 TOTAL  14  $94’929.874
Se carga el Informe detallado de los créditos de vivienda adjudicados durante el periodo 1 de enero al 31 de marzo de 2021 y la forma en que se aplicó el Reglamento del Fondo Especial de Vivienda.</t>
  </si>
  <si>
    <t>Anexo Informe Becas Primer Trimestre 2021.pdf
INFORME BECAS PRIMER TRIMESTRE 2021-1.pdf
Informe de Vivienda marzo de 2021.pdf</t>
  </si>
  <si>
    <t>CTFB09-Evidencia Publicación.pdf
CTFB06-ConfGrEvaluador ICSC-1461-2020.pdf
CTFB06-Nombramiento comité evaluador.docx
CTFB08-ICSC-1461-2020 EVALUACION ECONOMICA.pdf
CTFB08-ICSC-1461-2020 MECANISMO ALEATORIO.pdf
CTFB08-Mecanismo Aleatorio.docx</t>
  </si>
  <si>
    <t>REPORTE AUTOCONTROL (Abril 2021)</t>
  </si>
  <si>
    <t>Gestión de monitoreo al Mapa de Riesgos de Corrupción - 1er Cuatrimestre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</si>
</sst>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5"/>
      <name val="Calibri"/>
      <family val="2"/>
      <scheme val="minor"/>
    </font>
    <font>
      <sz val="9"/>
      <name val="Calibri"/>
      <family val="2"/>
      <scheme val="minor"/>
    </font>
    <font>
      <b/>
      <sz val="12"/>
      <name val="Calibri"/>
      <family val="2"/>
      <scheme val="minor"/>
    </font>
    <font>
      <b/>
      <sz val="9.5"/>
      <name val="Calibri"/>
      <family val="2"/>
      <scheme val="minor"/>
    </font>
    <font>
      <b/>
      <sz val="9.5"/>
      <color rgb="FFC00000"/>
      <name val="Calibri"/>
      <family val="2"/>
      <scheme val="minor"/>
    </font>
    <font>
      <b/>
      <sz val="9.5"/>
      <color theme="5" tint="-0.249977111117893"/>
      <name val="Calibri"/>
      <family val="2"/>
      <scheme val="minor"/>
    </font>
    <font>
      <b/>
      <sz val="9.5"/>
      <name val="Arial"/>
      <family val="2"/>
    </font>
    <font>
      <b/>
      <sz val="9"/>
      <name val="Calibri"/>
      <family val="2"/>
      <scheme val="minor"/>
    </font>
    <font>
      <b/>
      <sz val="10"/>
      <name val="Calibri"/>
      <family val="2"/>
      <scheme val="minor"/>
    </font>
    <font>
      <sz val="9.5"/>
      <color theme="1"/>
      <name val="Calibri"/>
      <family val="2"/>
      <scheme val="minor"/>
    </font>
    <font>
      <sz val="10"/>
      <name val="Calibri"/>
      <family val="2"/>
      <scheme val="minor"/>
    </font>
    <font>
      <sz val="9.5"/>
      <color rgb="FF000000"/>
      <name val="Calibri"/>
      <family val="2"/>
      <scheme val="minor"/>
    </font>
    <font>
      <sz val="9"/>
      <color theme="1"/>
      <name val="Calibri"/>
      <family val="2"/>
      <scheme val="minor"/>
    </font>
    <font>
      <i/>
      <sz val="11"/>
      <color theme="1"/>
      <name val="Calibri"/>
      <family val="2"/>
      <scheme val="minor"/>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66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xf numFmtId="0" fontId="15" fillId="0" borderId="0">
      <alignment wrapText="1"/>
    </xf>
  </cellStyleXfs>
  <cellXfs count="107">
    <xf numFmtId="0" fontId="0" fillId="0" borderId="0" xfId="0"/>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2" fillId="2" borderId="0" xfId="0" applyFont="1" applyFill="1" applyAlignment="1">
      <alignment horizontal="left" vertical="top" wrapText="1"/>
    </xf>
    <xf numFmtId="0" fontId="1" fillId="0" borderId="0" xfId="0" applyFont="1" applyAlignment="1">
      <alignment vertical="center" wrapText="1"/>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horizontal="center" vertical="top" wrapText="1"/>
    </xf>
    <xf numFmtId="0" fontId="1" fillId="3" borderId="0" xfId="0" applyFont="1" applyFill="1" applyAlignment="1">
      <alignment horizontal="left" vertical="top" wrapText="1"/>
    </xf>
    <xf numFmtId="0" fontId="1" fillId="3" borderId="0" xfId="0" applyFont="1" applyFill="1" applyAlignment="1">
      <alignment vertical="top" wrapText="1"/>
    </xf>
    <xf numFmtId="0" fontId="1" fillId="3" borderId="0" xfId="0" applyFont="1" applyFill="1" applyAlignment="1">
      <alignment horizontal="center" vertical="top" wrapText="1"/>
    </xf>
    <xf numFmtId="0" fontId="2" fillId="3" borderId="0" xfId="0" applyFont="1" applyFill="1" applyAlignment="1">
      <alignment horizontal="left" vertical="top" wrapText="1"/>
    </xf>
    <xf numFmtId="0" fontId="1" fillId="0" borderId="0" xfId="0" applyFont="1" applyAlignment="1">
      <alignment horizontal="center" vertical="top" wrapText="1"/>
    </xf>
    <xf numFmtId="0" fontId="9" fillId="4" borderId="1" xfId="0" applyFont="1" applyFill="1" applyBorder="1" applyAlignment="1">
      <alignment horizontal="center" vertical="top" wrapText="1"/>
    </xf>
    <xf numFmtId="0" fontId="9" fillId="4" borderId="1" xfId="0" applyFont="1" applyFill="1" applyBorder="1" applyAlignment="1">
      <alignment horizontal="left" vertical="top" wrapText="1"/>
    </xf>
    <xf numFmtId="0" fontId="9" fillId="5" borderId="1" xfId="0" applyFont="1" applyFill="1" applyBorder="1" applyAlignment="1">
      <alignment horizontal="center" vertical="top" wrapText="1"/>
    </xf>
    <xf numFmtId="0" fontId="9" fillId="0" borderId="0" xfId="0" applyFont="1" applyAlignment="1">
      <alignment vertical="center" wrapText="1"/>
    </xf>
    <xf numFmtId="0" fontId="9" fillId="0" borderId="0" xfId="0" applyFont="1" applyAlignment="1">
      <alignment horizontal="center" vertical="top" wrapText="1"/>
    </xf>
    <xf numFmtId="0" fontId="10" fillId="0" borderId="1" xfId="0" applyFont="1" applyBorder="1" applyAlignment="1">
      <alignment horizontal="center" vertical="top" wrapText="1"/>
    </xf>
    <xf numFmtId="0" fontId="1"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4" fontId="1" fillId="0" borderId="1" xfId="0" applyNumberFormat="1" applyFont="1" applyBorder="1" applyAlignment="1">
      <alignment vertical="top" wrapText="1"/>
    </xf>
    <xf numFmtId="14" fontId="1" fillId="0" borderId="1" xfId="0" applyNumberFormat="1" applyFont="1" applyBorder="1" applyAlignment="1">
      <alignment horizontal="center" vertical="top" wrapText="1"/>
    </xf>
    <xf numFmtId="0" fontId="1" fillId="0" borderId="1" xfId="0" applyFont="1" applyBorder="1" applyAlignment="1">
      <alignment vertical="top" wrapText="1"/>
    </xf>
    <xf numFmtId="0" fontId="11" fillId="0" borderId="1" xfId="0" applyFont="1" applyBorder="1" applyAlignment="1">
      <alignment horizontal="center" vertical="top" wrapText="1"/>
    </xf>
    <xf numFmtId="0" fontId="9" fillId="0" borderId="1" xfId="0" applyFont="1" applyBorder="1" applyAlignment="1">
      <alignment horizontal="center" vertical="top" wrapText="1"/>
    </xf>
    <xf numFmtId="0" fontId="1" fillId="0" borderId="1" xfId="0" applyFont="1" applyBorder="1" applyAlignment="1">
      <alignment vertical="center" wrapText="1"/>
    </xf>
    <xf numFmtId="0" fontId="11" fillId="0" borderId="1" xfId="0" applyFont="1" applyBorder="1" applyAlignment="1">
      <alignment horizontal="left" vertical="top" wrapText="1"/>
    </xf>
    <xf numFmtId="4" fontId="1" fillId="0" borderId="1" xfId="0" applyNumberFormat="1" applyFont="1" applyBorder="1" applyAlignment="1">
      <alignment horizontal="center" vertical="top" wrapText="1"/>
    </xf>
    <xf numFmtId="4" fontId="10" fillId="0" borderId="1" xfId="0" applyNumberFormat="1" applyFont="1" applyBorder="1" applyAlignment="1">
      <alignment horizontal="center" vertical="top" wrapText="1"/>
    </xf>
    <xf numFmtId="0" fontId="1" fillId="0" borderId="1" xfId="0" applyFont="1" applyBorder="1" applyAlignment="1">
      <alignment horizontal="center" vertical="top"/>
    </xf>
    <xf numFmtId="0" fontId="12" fillId="0" borderId="1" xfId="0" applyFont="1" applyBorder="1" applyAlignment="1">
      <alignment vertical="top" wrapText="1"/>
    </xf>
    <xf numFmtId="14" fontId="1" fillId="0" borderId="1" xfId="1" applyNumberFormat="1" applyFont="1" applyFill="1" applyBorder="1" applyAlignment="1" applyProtection="1">
      <alignment horizontal="center" vertical="top" wrapText="1"/>
    </xf>
    <xf numFmtId="0" fontId="1" fillId="0" borderId="1" xfId="1" applyFont="1" applyFill="1" applyBorder="1" applyAlignment="1" applyProtection="1">
      <alignment horizontal="left" vertical="top" wrapText="1"/>
    </xf>
    <xf numFmtId="0" fontId="13" fillId="0" borderId="1"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 fillId="4" borderId="0" xfId="0" applyFont="1" applyFill="1" applyAlignment="1">
      <alignment horizontal="center" vertical="center" wrapText="1"/>
    </xf>
    <xf numFmtId="0" fontId="1" fillId="4" borderId="0" xfId="0" applyFont="1" applyFill="1" applyAlignment="1">
      <alignment horizontal="left" vertical="center" wrapText="1"/>
    </xf>
    <xf numFmtId="0" fontId="1" fillId="4" borderId="0" xfId="0" applyFont="1" applyFill="1" applyAlignment="1">
      <alignment vertical="center" wrapText="1"/>
    </xf>
    <xf numFmtId="0" fontId="4" fillId="4" borderId="0" xfId="0" applyFont="1" applyFill="1" applyAlignment="1">
      <alignment vertical="center" wrapText="1"/>
    </xf>
    <xf numFmtId="0" fontId="4" fillId="4" borderId="0" xfId="0" applyFont="1" applyFill="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0" xfId="0" applyFont="1" applyFill="1" applyAlignment="1">
      <alignment horizontal="center" vertical="top" wrapText="1"/>
    </xf>
    <xf numFmtId="0" fontId="1" fillId="4" borderId="0" xfId="0" applyFont="1" applyFill="1" applyAlignment="1">
      <alignment horizontal="left" vertical="top" wrapText="1"/>
    </xf>
    <xf numFmtId="0" fontId="1" fillId="4" borderId="0" xfId="0" applyFont="1" applyFill="1" applyAlignment="1">
      <alignment vertical="top" wrapText="1"/>
    </xf>
    <xf numFmtId="0" fontId="1" fillId="4" borderId="0" xfId="0" applyFont="1" applyFill="1" applyAlignment="1">
      <alignment horizontal="center" vertical="top" wrapText="1"/>
    </xf>
    <xf numFmtId="0" fontId="2" fillId="4" borderId="0" xfId="0" applyFont="1" applyFill="1" applyAlignment="1">
      <alignment horizontal="left" vertical="top" wrapText="1"/>
    </xf>
    <xf numFmtId="0" fontId="1" fillId="0" borderId="0" xfId="0" applyFont="1" applyAlignment="1">
      <alignmen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1" xfId="0" applyFont="1" applyFill="1" applyBorder="1" applyAlignment="1">
      <alignment horizontal="left" vertical="top" wrapText="1"/>
    </xf>
    <xf numFmtId="0" fontId="0" fillId="0" borderId="1" xfId="2" applyFont="1" applyFill="1" applyBorder="1" applyAlignment="1">
      <alignment vertical="center" wrapText="1"/>
    </xf>
    <xf numFmtId="0" fontId="1" fillId="0" borderId="1" xfId="0" applyFont="1" applyFill="1" applyBorder="1" applyAlignment="1">
      <alignment vertical="top" wrapText="1"/>
    </xf>
    <xf numFmtId="0" fontId="0" fillId="0" borderId="1" xfId="0" applyFill="1" applyBorder="1" applyAlignment="1">
      <alignment vertical="center" wrapText="1"/>
    </xf>
    <xf numFmtId="0" fontId="10" fillId="0"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0" fillId="2" borderId="1" xfId="0" applyFont="1" applyFill="1" applyBorder="1" applyAlignment="1">
      <alignment vertical="top" wrapText="1"/>
    </xf>
    <xf numFmtId="0" fontId="4" fillId="0" borderId="1" xfId="0" applyFont="1" applyBorder="1" applyAlignment="1">
      <alignment horizontal="center" vertical="top" wrapText="1"/>
    </xf>
    <xf numFmtId="0" fontId="7" fillId="0" borderId="1" xfId="0" applyFont="1" applyBorder="1" applyAlignment="1">
      <alignment horizontal="center" vertical="top"/>
    </xf>
    <xf numFmtId="0" fontId="8" fillId="0" borderId="1" xfId="0" applyFont="1" applyBorder="1" applyAlignment="1">
      <alignment horizontal="center" vertical="top" wrapText="1"/>
    </xf>
    <xf numFmtId="0" fontId="1" fillId="0" borderId="1" xfId="0" applyFont="1" applyBorder="1" applyAlignment="1">
      <alignment vertical="top" wrapText="1"/>
    </xf>
    <xf numFmtId="14" fontId="1" fillId="0" borderId="1"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0" borderId="1" xfId="0" applyFont="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top" wrapText="1"/>
    </xf>
    <xf numFmtId="0" fontId="10" fillId="0" borderId="1" xfId="0" applyFont="1" applyBorder="1" applyAlignment="1">
      <alignment horizontal="center" vertical="top" wrapText="1"/>
    </xf>
    <xf numFmtId="4" fontId="1" fillId="0" borderId="1" xfId="0" applyNumberFormat="1" applyFont="1" applyBorder="1" applyAlignment="1">
      <alignment horizontal="center" vertical="top" wrapText="1"/>
    </xf>
    <xf numFmtId="0" fontId="1" fillId="2"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1" fillId="0" borderId="1" xfId="0" applyFont="1" applyBorder="1" applyAlignment="1">
      <alignment horizontal="left" vertical="center" wrapText="1"/>
    </xf>
    <xf numFmtId="0" fontId="10"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top" wrapText="1"/>
    </xf>
    <xf numFmtId="14" fontId="1" fillId="0" borderId="1" xfId="0" applyNumberFormat="1" applyFont="1" applyBorder="1" applyAlignment="1">
      <alignment horizontal="left" vertical="top" wrapText="1"/>
    </xf>
    <xf numFmtId="0" fontId="10" fillId="2" borderId="1" xfId="0" applyFont="1" applyFill="1" applyBorder="1" applyAlignment="1">
      <alignment horizontal="center" vertical="top"/>
    </xf>
    <xf numFmtId="0" fontId="11" fillId="0" borderId="1" xfId="0" applyFont="1" applyBorder="1" applyAlignment="1">
      <alignment horizontal="center" vertical="top" wrapText="1"/>
    </xf>
    <xf numFmtId="0" fontId="9" fillId="0" borderId="1" xfId="0" applyFont="1" applyBorder="1" applyAlignment="1">
      <alignment horizontal="center" vertical="top" wrapText="1"/>
    </xf>
    <xf numFmtId="0" fontId="11" fillId="0" borderId="1" xfId="0" applyFont="1" applyBorder="1" applyAlignment="1">
      <alignment horizontal="left" vertical="top" wrapText="1"/>
    </xf>
    <xf numFmtId="0" fontId="4" fillId="6" borderId="1" xfId="0" applyFont="1" applyFill="1" applyBorder="1" applyAlignment="1">
      <alignment horizontal="center" vertical="top" wrapText="1"/>
    </xf>
    <xf numFmtId="0" fontId="10" fillId="0" borderId="1" xfId="0" applyFont="1" applyBorder="1" applyAlignment="1">
      <alignment vertical="top" wrapText="1"/>
    </xf>
    <xf numFmtId="14" fontId="1" fillId="0" borderId="1" xfId="0" applyNumberFormat="1" applyFont="1" applyFill="1" applyBorder="1" applyAlignment="1">
      <alignment horizontal="left" vertical="top" wrapText="1"/>
    </xf>
    <xf numFmtId="14" fontId="1" fillId="0" borderId="1" xfId="0" applyNumberFormat="1" applyFont="1" applyBorder="1" applyAlignment="1">
      <alignment vertical="top" wrapText="1"/>
    </xf>
    <xf numFmtId="0" fontId="1" fillId="0" borderId="0" xfId="0" applyFont="1" applyAlignment="1">
      <alignment horizontal="left" wrapText="1"/>
    </xf>
    <xf numFmtId="0" fontId="1" fillId="0" borderId="0" xfId="0" applyFont="1" applyAlignment="1">
      <alignment horizontal="center" wrapText="1"/>
    </xf>
    <xf numFmtId="0" fontId="0" fillId="0" borderId="1" xfId="2" applyFont="1" applyFill="1" applyBorder="1" applyAlignment="1">
      <alignment horizontal="left" vertical="center" wrapText="1"/>
    </xf>
  </cellXfs>
  <cellStyles count="3">
    <cellStyle name="NivelCol_2" xfId="1" builtinId="2" iLevel="1"/>
    <cellStyle name="Normal" xfId="0" builtinId="0"/>
    <cellStyle name="RowLevelOneDataEvenStyle" xfId="2" xr:uid="{E1DF6E18-E81C-41BB-9408-B877FF8C6F6E}"/>
  </cellStyles>
  <dxfs count="254">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theme="1" tint="4.9989318521683403E-2"/>
        </patternFill>
      </fill>
    </dxf>
    <dxf>
      <fill>
        <patternFill>
          <bgColor theme="1"/>
        </patternFill>
      </fill>
    </dxf>
    <dxf>
      <fill>
        <patternFill>
          <bgColor theme="1" tint="4.9989318521683403E-2"/>
        </patternFill>
      </fill>
    </dxf>
    <dxf>
      <fill>
        <patternFill>
          <bgColor theme="1"/>
        </patternFill>
      </fill>
    </dxf>
    <dxf>
      <fill>
        <patternFill>
          <bgColor theme="1" tint="4.9989318521683403E-2"/>
        </patternFill>
      </fill>
    </dxf>
    <dxf>
      <fill>
        <patternFill>
          <bgColor theme="1"/>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theme="1"/>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theme="1"/>
        </patternFill>
      </fill>
    </dxf>
    <dxf>
      <fill>
        <patternFill>
          <bgColor theme="1"/>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411102</xdr:colOff>
      <xdr:row>0</xdr:row>
      <xdr:rowOff>149680</xdr:rowOff>
    </xdr:from>
    <xdr:to>
      <xdr:col>12</xdr:col>
      <xdr:colOff>2111375</xdr:colOff>
      <xdr:row>0</xdr:row>
      <xdr:rowOff>523876</xdr:rowOff>
    </xdr:to>
    <xdr:pic>
      <xdr:nvPicPr>
        <xdr:cNvPr id="2" name="Imagen 1">
          <a:extLst>
            <a:ext uri="{FF2B5EF4-FFF2-40B4-BE49-F238E27FC236}">
              <a16:creationId xmlns:a16="http://schemas.microsoft.com/office/drawing/2014/main" id="{FA1E707F-2EAA-40C7-B10B-19330E345A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7602" y="149680"/>
          <a:ext cx="1700273" cy="3741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76896-C35C-4734-8D28-A5901D8E0CD3}">
  <dimension ref="A1:V105"/>
  <sheetViews>
    <sheetView showGridLines="0" tabSelected="1" zoomScale="60" zoomScaleNormal="60" workbookViewId="0">
      <selection activeCell="E9" sqref="E9"/>
    </sheetView>
  </sheetViews>
  <sheetFormatPr baseColWidth="10" defaultRowHeight="52.5" customHeight="1" x14ac:dyDescent="0.25"/>
  <cols>
    <col min="1" max="1" width="16.42578125" style="11" customWidth="1"/>
    <col min="2" max="2" width="13.42578125" style="12" customWidth="1"/>
    <col min="3" max="3" width="33.28515625" style="67" customWidth="1"/>
    <col min="4" max="4" width="47.28515625" style="11" customWidth="1"/>
    <col min="5" max="5" width="44.85546875" style="67" customWidth="1"/>
    <col min="6" max="6" width="12.85546875" style="12" customWidth="1"/>
    <col min="7" max="7" width="12.5703125" style="11" customWidth="1"/>
    <col min="8" max="8" width="16.140625" style="11" customWidth="1"/>
    <col min="9" max="9" width="11.5703125" style="12" customWidth="1"/>
    <col min="10" max="10" width="12" style="12" customWidth="1"/>
    <col min="11" max="11" width="15.7109375" style="11" customWidth="1"/>
    <col min="12" max="12" width="10.42578125" style="51" customWidth="1"/>
    <col min="13" max="13" width="53.5703125" style="52" customWidth="1"/>
    <col min="14" max="14" width="26" style="51" customWidth="1"/>
    <col min="15" max="15" width="13.28515625" style="25" customWidth="1"/>
    <col min="16" max="16" width="11.42578125" style="25"/>
    <col min="17" max="17" width="100.85546875" style="53" customWidth="1"/>
    <col min="18" max="18" width="80.42578125" style="53" customWidth="1"/>
    <col min="19" max="16384" width="11.42578125" style="11"/>
  </cols>
  <sheetData>
    <row r="1" spans="1:22" ht="52.5" customHeight="1" x14ac:dyDescent="0.25">
      <c r="A1" s="2"/>
      <c r="B1" s="2"/>
      <c r="C1" s="3"/>
      <c r="D1" s="4"/>
      <c r="E1" s="5"/>
      <c r="F1" s="3"/>
      <c r="G1" s="6"/>
      <c r="H1" s="2"/>
      <c r="I1" s="2"/>
      <c r="J1" s="2"/>
      <c r="K1" s="2"/>
      <c r="L1" s="7"/>
      <c r="M1" s="8"/>
      <c r="N1" s="9"/>
      <c r="O1" s="7"/>
      <c r="P1" s="7"/>
      <c r="Q1" s="10"/>
      <c r="R1" s="10"/>
    </row>
    <row r="2" spans="1:22" ht="21" customHeight="1" x14ac:dyDescent="0.25">
      <c r="A2" s="1" t="s">
        <v>0</v>
      </c>
      <c r="B2" s="1"/>
      <c r="C2" s="1"/>
      <c r="D2" s="1"/>
      <c r="E2" s="1"/>
      <c r="F2" s="1"/>
      <c r="G2" s="1"/>
      <c r="H2" s="1"/>
      <c r="I2" s="1"/>
      <c r="J2" s="1"/>
      <c r="K2" s="1"/>
      <c r="L2" s="1"/>
      <c r="M2" s="1"/>
      <c r="N2" s="1"/>
      <c r="O2" s="1"/>
      <c r="P2" s="1"/>
      <c r="Q2" s="1"/>
      <c r="R2" s="1"/>
    </row>
    <row r="3" spans="1:22" s="12" customFormat="1" ht="18" customHeight="1" x14ac:dyDescent="0.25">
      <c r="A3" s="1" t="s">
        <v>421</v>
      </c>
      <c r="B3" s="1"/>
      <c r="C3" s="1"/>
      <c r="D3" s="1"/>
      <c r="E3" s="1"/>
      <c r="F3" s="1"/>
      <c r="G3" s="1"/>
      <c r="H3" s="1"/>
      <c r="I3" s="1"/>
      <c r="J3" s="1"/>
      <c r="K3" s="1"/>
      <c r="L3" s="1"/>
      <c r="M3" s="1"/>
      <c r="N3" s="1"/>
      <c r="O3" s="1"/>
      <c r="P3" s="1"/>
      <c r="Q3" s="1"/>
      <c r="R3" s="1"/>
      <c r="S3" s="11"/>
      <c r="T3" s="11"/>
      <c r="U3" s="11"/>
      <c r="V3" s="11"/>
    </row>
    <row r="4" spans="1:22" s="12" customFormat="1" ht="18" customHeight="1" x14ac:dyDescent="0.25">
      <c r="A4" s="1" t="s">
        <v>1</v>
      </c>
      <c r="B4" s="1"/>
      <c r="C4" s="1"/>
      <c r="D4" s="1"/>
      <c r="E4" s="1"/>
      <c r="F4" s="1"/>
      <c r="G4" s="1"/>
      <c r="H4" s="1"/>
      <c r="I4" s="1"/>
      <c r="J4" s="1"/>
      <c r="K4" s="1"/>
      <c r="L4" s="1"/>
      <c r="M4" s="1"/>
      <c r="N4" s="1"/>
      <c r="O4" s="1"/>
      <c r="P4" s="1"/>
      <c r="Q4" s="1"/>
      <c r="R4" s="1"/>
      <c r="S4" s="11"/>
      <c r="T4" s="11"/>
      <c r="U4" s="11"/>
      <c r="V4" s="11"/>
    </row>
    <row r="5" spans="1:22" s="12" customFormat="1" ht="18" customHeight="1" x14ac:dyDescent="0.25">
      <c r="A5" s="1" t="s">
        <v>2</v>
      </c>
      <c r="B5" s="1"/>
      <c r="C5" s="1"/>
      <c r="D5" s="1"/>
      <c r="E5" s="1"/>
      <c r="F5" s="1"/>
      <c r="G5" s="1"/>
      <c r="H5" s="1"/>
      <c r="I5" s="1"/>
      <c r="J5" s="1"/>
      <c r="K5" s="1"/>
      <c r="L5" s="1"/>
      <c r="M5" s="1"/>
      <c r="N5" s="1"/>
      <c r="O5" s="1"/>
      <c r="P5" s="1"/>
      <c r="Q5" s="1"/>
      <c r="R5" s="1"/>
      <c r="S5" s="11"/>
      <c r="T5" s="11"/>
      <c r="U5" s="11"/>
      <c r="V5" s="11"/>
    </row>
    <row r="6" spans="1:22" s="12" customFormat="1" ht="17.25" customHeight="1" x14ac:dyDescent="0.25">
      <c r="A6" s="13"/>
      <c r="B6" s="13"/>
      <c r="C6" s="14"/>
      <c r="D6" s="15"/>
      <c r="E6" s="14"/>
      <c r="F6" s="16"/>
      <c r="G6" s="16"/>
      <c r="H6" s="17"/>
      <c r="I6" s="18"/>
      <c r="J6" s="18"/>
      <c r="K6" s="19"/>
      <c r="L6" s="20"/>
      <c r="M6" s="21"/>
      <c r="N6" s="22"/>
      <c r="O6" s="23"/>
      <c r="P6" s="23"/>
      <c r="Q6" s="24"/>
      <c r="R6" s="24"/>
      <c r="S6" s="11"/>
      <c r="T6" s="11"/>
      <c r="U6" s="11"/>
      <c r="V6" s="11"/>
    </row>
    <row r="7" spans="1:22" s="25" customFormat="1" ht="29.25" customHeight="1" x14ac:dyDescent="0.25">
      <c r="A7" s="77" t="s">
        <v>3</v>
      </c>
      <c r="B7" s="77"/>
      <c r="C7" s="77"/>
      <c r="D7" s="77"/>
      <c r="E7" s="77"/>
      <c r="F7" s="77"/>
      <c r="G7" s="77"/>
      <c r="H7" s="77"/>
      <c r="I7" s="77" t="s">
        <v>4</v>
      </c>
      <c r="J7" s="77"/>
      <c r="K7" s="77"/>
      <c r="L7" s="78" t="s">
        <v>5</v>
      </c>
      <c r="M7" s="78"/>
      <c r="N7" s="78"/>
      <c r="O7" s="78"/>
      <c r="P7" s="78"/>
      <c r="Q7" s="79" t="s">
        <v>420</v>
      </c>
      <c r="R7" s="79"/>
      <c r="S7" s="11"/>
      <c r="T7" s="11"/>
      <c r="U7" s="11"/>
      <c r="V7" s="11"/>
    </row>
    <row r="8" spans="1:22" s="30" customFormat="1" ht="37.5" customHeight="1" x14ac:dyDescent="0.25">
      <c r="A8" s="26" t="s">
        <v>6</v>
      </c>
      <c r="B8" s="26" t="s">
        <v>7</v>
      </c>
      <c r="C8" s="27" t="s">
        <v>8</v>
      </c>
      <c r="D8" s="26" t="s">
        <v>9</v>
      </c>
      <c r="E8" s="26" t="s">
        <v>10</v>
      </c>
      <c r="F8" s="28" t="s">
        <v>11</v>
      </c>
      <c r="G8" s="28" t="s">
        <v>12</v>
      </c>
      <c r="H8" s="28" t="s">
        <v>13</v>
      </c>
      <c r="I8" s="28" t="s">
        <v>14</v>
      </c>
      <c r="J8" s="28" t="s">
        <v>15</v>
      </c>
      <c r="K8" s="28" t="s">
        <v>16</v>
      </c>
      <c r="L8" s="26" t="s">
        <v>17</v>
      </c>
      <c r="M8" s="26" t="s">
        <v>18</v>
      </c>
      <c r="N8" s="26" t="s">
        <v>19</v>
      </c>
      <c r="O8" s="26" t="s">
        <v>20</v>
      </c>
      <c r="P8" s="26" t="s">
        <v>21</v>
      </c>
      <c r="Q8" s="26" t="s">
        <v>22</v>
      </c>
      <c r="R8" s="26" t="s">
        <v>23</v>
      </c>
      <c r="S8" s="29"/>
      <c r="T8" s="29"/>
      <c r="U8" s="29"/>
      <c r="V8" s="29"/>
    </row>
    <row r="9" spans="1:22" ht="318.75" customHeight="1" x14ac:dyDescent="0.25">
      <c r="A9" s="31" t="s">
        <v>24</v>
      </c>
      <c r="B9" s="74" t="s">
        <v>25</v>
      </c>
      <c r="C9" s="32" t="s">
        <v>26</v>
      </c>
      <c r="D9" s="33" t="s">
        <v>27</v>
      </c>
      <c r="E9" s="34" t="s">
        <v>28</v>
      </c>
      <c r="F9" s="35" t="s">
        <v>29</v>
      </c>
      <c r="G9" s="35" t="s">
        <v>30</v>
      </c>
      <c r="H9" s="36" t="s">
        <v>31</v>
      </c>
      <c r="I9" s="35" t="s">
        <v>32</v>
      </c>
      <c r="J9" s="35" t="s">
        <v>30</v>
      </c>
      <c r="K9" s="36" t="s">
        <v>33</v>
      </c>
      <c r="L9" s="35" t="s">
        <v>34</v>
      </c>
      <c r="M9" s="32" t="s">
        <v>35</v>
      </c>
      <c r="N9" s="37" t="s">
        <v>36</v>
      </c>
      <c r="O9" s="38">
        <v>43831</v>
      </c>
      <c r="P9" s="38">
        <v>44196</v>
      </c>
      <c r="Q9" s="71" t="s">
        <v>415</v>
      </c>
      <c r="R9" s="71" t="s">
        <v>416</v>
      </c>
    </row>
    <row r="10" spans="1:22" ht="100.5" customHeight="1" x14ac:dyDescent="0.25">
      <c r="A10" s="31" t="s">
        <v>37</v>
      </c>
      <c r="B10" s="74" t="s">
        <v>38</v>
      </c>
      <c r="C10" s="32" t="s">
        <v>39</v>
      </c>
      <c r="D10" s="33" t="s">
        <v>40</v>
      </c>
      <c r="E10" s="34" t="s">
        <v>41</v>
      </c>
      <c r="F10" s="35" t="s">
        <v>29</v>
      </c>
      <c r="G10" s="35" t="s">
        <v>30</v>
      </c>
      <c r="H10" s="36" t="s">
        <v>31</v>
      </c>
      <c r="I10" s="35" t="s">
        <v>32</v>
      </c>
      <c r="J10" s="35" t="s">
        <v>30</v>
      </c>
      <c r="K10" s="36" t="s">
        <v>33</v>
      </c>
      <c r="L10" s="35" t="s">
        <v>34</v>
      </c>
      <c r="M10" s="32" t="s">
        <v>42</v>
      </c>
      <c r="N10" s="39" t="s">
        <v>43</v>
      </c>
      <c r="O10" s="38">
        <v>43831</v>
      </c>
      <c r="P10" s="38">
        <v>44196</v>
      </c>
      <c r="Q10" s="71" t="s">
        <v>411</v>
      </c>
      <c r="R10" s="71" t="s">
        <v>412</v>
      </c>
    </row>
    <row r="11" spans="1:22" ht="126.75" customHeight="1" x14ac:dyDescent="0.25">
      <c r="A11" s="87" t="s">
        <v>44</v>
      </c>
      <c r="B11" s="75" t="s">
        <v>45</v>
      </c>
      <c r="C11" s="69" t="s">
        <v>46</v>
      </c>
      <c r="D11" s="33" t="s">
        <v>47</v>
      </c>
      <c r="E11" s="34" t="s">
        <v>48</v>
      </c>
      <c r="F11" s="40" t="s">
        <v>49</v>
      </c>
      <c r="G11" s="40" t="s">
        <v>30</v>
      </c>
      <c r="H11" s="41" t="s">
        <v>50</v>
      </c>
      <c r="I11" s="40" t="s">
        <v>32</v>
      </c>
      <c r="J11" s="40" t="s">
        <v>30</v>
      </c>
      <c r="K11" s="41" t="s">
        <v>33</v>
      </c>
      <c r="L11" s="35" t="s">
        <v>34</v>
      </c>
      <c r="M11" s="32" t="s">
        <v>51</v>
      </c>
      <c r="N11" s="39" t="s">
        <v>52</v>
      </c>
      <c r="O11" s="38">
        <v>43831</v>
      </c>
      <c r="P11" s="38">
        <v>44196</v>
      </c>
      <c r="Q11" s="72" t="s">
        <v>356</v>
      </c>
      <c r="R11" s="70" t="s">
        <v>355</v>
      </c>
    </row>
    <row r="12" spans="1:22" ht="62.25" customHeight="1" x14ac:dyDescent="0.25">
      <c r="A12" s="87"/>
      <c r="B12" s="83" t="s">
        <v>53</v>
      </c>
      <c r="C12" s="84" t="s">
        <v>54</v>
      </c>
      <c r="D12" s="33" t="s">
        <v>55</v>
      </c>
      <c r="E12" s="85" t="s">
        <v>56</v>
      </c>
      <c r="F12" s="86" t="s">
        <v>29</v>
      </c>
      <c r="G12" s="86" t="s">
        <v>30</v>
      </c>
      <c r="H12" s="77" t="s">
        <v>31</v>
      </c>
      <c r="I12" s="86" t="s">
        <v>32</v>
      </c>
      <c r="J12" s="86" t="s">
        <v>50</v>
      </c>
      <c r="K12" s="77" t="s">
        <v>33</v>
      </c>
      <c r="L12" s="86" t="s">
        <v>34</v>
      </c>
      <c r="M12" s="84" t="s">
        <v>57</v>
      </c>
      <c r="N12" s="80" t="s">
        <v>58</v>
      </c>
      <c r="O12" s="81">
        <v>43831</v>
      </c>
      <c r="P12" s="81">
        <v>44196</v>
      </c>
      <c r="Q12" s="82" t="s">
        <v>357</v>
      </c>
      <c r="R12" s="82" t="s">
        <v>358</v>
      </c>
    </row>
    <row r="13" spans="1:22" ht="62.25" customHeight="1" x14ac:dyDescent="0.25">
      <c r="A13" s="87"/>
      <c r="B13" s="83"/>
      <c r="C13" s="84"/>
      <c r="D13" s="42" t="s">
        <v>59</v>
      </c>
      <c r="E13" s="85"/>
      <c r="F13" s="86"/>
      <c r="G13" s="86"/>
      <c r="H13" s="77"/>
      <c r="I13" s="86"/>
      <c r="J13" s="86"/>
      <c r="K13" s="77"/>
      <c r="L13" s="86"/>
      <c r="M13" s="84"/>
      <c r="N13" s="80"/>
      <c r="O13" s="81"/>
      <c r="P13" s="81"/>
      <c r="Q13" s="82"/>
      <c r="R13" s="82"/>
    </row>
    <row r="14" spans="1:22" ht="62.25" customHeight="1" x14ac:dyDescent="0.25">
      <c r="A14" s="87"/>
      <c r="B14" s="83"/>
      <c r="C14" s="84"/>
      <c r="D14" s="42" t="s">
        <v>60</v>
      </c>
      <c r="E14" s="85"/>
      <c r="F14" s="86"/>
      <c r="G14" s="86"/>
      <c r="H14" s="77"/>
      <c r="I14" s="86"/>
      <c r="J14" s="86"/>
      <c r="K14" s="77"/>
      <c r="L14" s="86"/>
      <c r="M14" s="84"/>
      <c r="N14" s="80"/>
      <c r="O14" s="81"/>
      <c r="P14" s="81"/>
      <c r="Q14" s="82"/>
      <c r="R14" s="82"/>
    </row>
    <row r="15" spans="1:22" ht="62.25" customHeight="1" x14ac:dyDescent="0.25">
      <c r="A15" s="87"/>
      <c r="B15" s="83"/>
      <c r="C15" s="84"/>
      <c r="D15" s="42" t="s">
        <v>61</v>
      </c>
      <c r="E15" s="85"/>
      <c r="F15" s="86"/>
      <c r="G15" s="86"/>
      <c r="H15" s="77"/>
      <c r="I15" s="86"/>
      <c r="J15" s="86"/>
      <c r="K15" s="77"/>
      <c r="L15" s="86"/>
      <c r="M15" s="84"/>
      <c r="N15" s="80"/>
      <c r="O15" s="81"/>
      <c r="P15" s="81"/>
      <c r="Q15" s="82"/>
      <c r="R15" s="82"/>
    </row>
    <row r="16" spans="1:22" ht="138" customHeight="1" x14ac:dyDescent="0.25">
      <c r="A16" s="87"/>
      <c r="B16" s="83" t="s">
        <v>62</v>
      </c>
      <c r="C16" s="84" t="s">
        <v>63</v>
      </c>
      <c r="D16" s="39" t="s">
        <v>64</v>
      </c>
      <c r="E16" s="85" t="s">
        <v>65</v>
      </c>
      <c r="F16" s="86" t="s">
        <v>29</v>
      </c>
      <c r="G16" s="86" t="s">
        <v>30</v>
      </c>
      <c r="H16" s="77" t="s">
        <v>31</v>
      </c>
      <c r="I16" s="86" t="s">
        <v>32</v>
      </c>
      <c r="J16" s="86" t="s">
        <v>30</v>
      </c>
      <c r="K16" s="77" t="s">
        <v>33</v>
      </c>
      <c r="L16" s="86" t="s">
        <v>34</v>
      </c>
      <c r="M16" s="84" t="s">
        <v>66</v>
      </c>
      <c r="N16" s="80" t="s">
        <v>58</v>
      </c>
      <c r="O16" s="81">
        <v>43831</v>
      </c>
      <c r="P16" s="81">
        <v>44196</v>
      </c>
      <c r="Q16" s="82" t="s">
        <v>417</v>
      </c>
      <c r="R16" s="82" t="s">
        <v>418</v>
      </c>
    </row>
    <row r="17" spans="1:18" ht="123" customHeight="1" x14ac:dyDescent="0.25">
      <c r="A17" s="87"/>
      <c r="B17" s="83"/>
      <c r="C17" s="84"/>
      <c r="D17" s="39" t="s">
        <v>67</v>
      </c>
      <c r="E17" s="85"/>
      <c r="F17" s="86"/>
      <c r="G17" s="86"/>
      <c r="H17" s="77"/>
      <c r="I17" s="86"/>
      <c r="J17" s="86"/>
      <c r="K17" s="77"/>
      <c r="L17" s="86"/>
      <c r="M17" s="84"/>
      <c r="N17" s="80"/>
      <c r="O17" s="81"/>
      <c r="P17" s="81"/>
      <c r="Q17" s="82"/>
      <c r="R17" s="82"/>
    </row>
    <row r="18" spans="1:18" ht="115.5" customHeight="1" x14ac:dyDescent="0.25">
      <c r="A18" s="87"/>
      <c r="B18" s="83"/>
      <c r="C18" s="84"/>
      <c r="D18" s="39" t="s">
        <v>68</v>
      </c>
      <c r="E18" s="85"/>
      <c r="F18" s="86"/>
      <c r="G18" s="86"/>
      <c r="H18" s="77"/>
      <c r="I18" s="86"/>
      <c r="J18" s="86"/>
      <c r="K18" s="77"/>
      <c r="L18" s="86"/>
      <c r="M18" s="84"/>
      <c r="N18" s="80"/>
      <c r="O18" s="81"/>
      <c r="P18" s="81"/>
      <c r="Q18" s="82"/>
      <c r="R18" s="82"/>
    </row>
    <row r="19" spans="1:18" ht="84.75" customHeight="1" x14ac:dyDescent="0.25">
      <c r="A19" s="87" t="s">
        <v>69</v>
      </c>
      <c r="B19" s="83" t="s">
        <v>70</v>
      </c>
      <c r="C19" s="84" t="s">
        <v>71</v>
      </c>
      <c r="D19" s="33" t="s">
        <v>72</v>
      </c>
      <c r="E19" s="34" t="s">
        <v>73</v>
      </c>
      <c r="F19" s="86" t="s">
        <v>74</v>
      </c>
      <c r="G19" s="86" t="s">
        <v>30</v>
      </c>
      <c r="H19" s="77" t="s">
        <v>75</v>
      </c>
      <c r="I19" s="86" t="s">
        <v>29</v>
      </c>
      <c r="J19" s="86" t="s">
        <v>30</v>
      </c>
      <c r="K19" s="77" t="s">
        <v>31</v>
      </c>
      <c r="L19" s="86" t="s">
        <v>34</v>
      </c>
      <c r="M19" s="84" t="s">
        <v>76</v>
      </c>
      <c r="N19" s="88" t="s">
        <v>77</v>
      </c>
      <c r="O19" s="81">
        <v>43831</v>
      </c>
      <c r="P19" s="81">
        <v>43861</v>
      </c>
      <c r="Q19" s="82" t="s">
        <v>360</v>
      </c>
      <c r="R19" s="82" t="s">
        <v>359</v>
      </c>
    </row>
    <row r="20" spans="1:18" ht="65.25" customHeight="1" x14ac:dyDescent="0.25">
      <c r="A20" s="87"/>
      <c r="B20" s="83"/>
      <c r="C20" s="84"/>
      <c r="D20" s="33" t="s">
        <v>78</v>
      </c>
      <c r="E20" s="34" t="s">
        <v>73</v>
      </c>
      <c r="F20" s="86"/>
      <c r="G20" s="86"/>
      <c r="H20" s="77"/>
      <c r="I20" s="86"/>
      <c r="J20" s="86"/>
      <c r="K20" s="77"/>
      <c r="L20" s="86"/>
      <c r="M20" s="84"/>
      <c r="N20" s="88"/>
      <c r="O20" s="81"/>
      <c r="P20" s="81"/>
      <c r="Q20" s="82"/>
      <c r="R20" s="82"/>
    </row>
    <row r="21" spans="1:18" ht="91.5" customHeight="1" x14ac:dyDescent="0.25">
      <c r="A21" s="87"/>
      <c r="B21" s="75" t="s">
        <v>79</v>
      </c>
      <c r="C21" s="32" t="s">
        <v>80</v>
      </c>
      <c r="D21" s="33" t="s">
        <v>81</v>
      </c>
      <c r="E21" s="34" t="s">
        <v>73</v>
      </c>
      <c r="F21" s="35" t="s">
        <v>29</v>
      </c>
      <c r="G21" s="35" t="s">
        <v>30</v>
      </c>
      <c r="H21" s="36" t="s">
        <v>31</v>
      </c>
      <c r="I21" s="35" t="s">
        <v>32</v>
      </c>
      <c r="J21" s="35" t="s">
        <v>30</v>
      </c>
      <c r="K21" s="36" t="s">
        <v>33</v>
      </c>
      <c r="L21" s="35" t="s">
        <v>34</v>
      </c>
      <c r="M21" s="32" t="s">
        <v>82</v>
      </c>
      <c r="N21" s="37" t="s">
        <v>77</v>
      </c>
      <c r="O21" s="38">
        <v>43831</v>
      </c>
      <c r="P21" s="38">
        <v>43861</v>
      </c>
      <c r="Q21" s="72" t="s">
        <v>361</v>
      </c>
      <c r="R21" s="70" t="s">
        <v>362</v>
      </c>
    </row>
    <row r="22" spans="1:18" ht="89.25" customHeight="1" x14ac:dyDescent="0.25">
      <c r="A22" s="87" t="s">
        <v>83</v>
      </c>
      <c r="B22" s="89" t="s">
        <v>84</v>
      </c>
      <c r="C22" s="84" t="s">
        <v>85</v>
      </c>
      <c r="D22" s="33" t="s">
        <v>86</v>
      </c>
      <c r="E22" s="84" t="s">
        <v>87</v>
      </c>
      <c r="F22" s="86" t="s">
        <v>29</v>
      </c>
      <c r="G22" s="86" t="s">
        <v>30</v>
      </c>
      <c r="H22" s="77" t="s">
        <v>31</v>
      </c>
      <c r="I22" s="86" t="s">
        <v>32</v>
      </c>
      <c r="J22" s="86" t="s">
        <v>50</v>
      </c>
      <c r="K22" s="77" t="s">
        <v>33</v>
      </c>
      <c r="L22" s="35" t="s">
        <v>34</v>
      </c>
      <c r="M22" s="84" t="s">
        <v>88</v>
      </c>
      <c r="N22" s="80" t="s">
        <v>89</v>
      </c>
      <c r="O22" s="81">
        <v>43831</v>
      </c>
      <c r="P22" s="81">
        <v>44196</v>
      </c>
      <c r="Q22" s="82" t="s">
        <v>363</v>
      </c>
      <c r="R22" s="82" t="s">
        <v>364</v>
      </c>
    </row>
    <row r="23" spans="1:18" ht="146.25" customHeight="1" x14ac:dyDescent="0.25">
      <c r="A23" s="87"/>
      <c r="B23" s="89"/>
      <c r="C23" s="84"/>
      <c r="D23" s="33" t="s">
        <v>90</v>
      </c>
      <c r="E23" s="84"/>
      <c r="F23" s="86"/>
      <c r="G23" s="86"/>
      <c r="H23" s="77"/>
      <c r="I23" s="86"/>
      <c r="J23" s="86"/>
      <c r="K23" s="77"/>
      <c r="L23" s="35" t="s">
        <v>34</v>
      </c>
      <c r="M23" s="84"/>
      <c r="N23" s="80"/>
      <c r="O23" s="81"/>
      <c r="P23" s="81"/>
      <c r="Q23" s="82"/>
      <c r="R23" s="82"/>
    </row>
    <row r="24" spans="1:18" ht="52.5" customHeight="1" x14ac:dyDescent="0.25">
      <c r="A24" s="87" t="s">
        <v>91</v>
      </c>
      <c r="B24" s="83" t="s">
        <v>92</v>
      </c>
      <c r="C24" s="84" t="s">
        <v>93</v>
      </c>
      <c r="D24" s="33" t="s">
        <v>94</v>
      </c>
      <c r="E24" s="85" t="s">
        <v>95</v>
      </c>
      <c r="F24" s="86" t="s">
        <v>96</v>
      </c>
      <c r="G24" s="86" t="s">
        <v>30</v>
      </c>
      <c r="H24" s="77" t="s">
        <v>31</v>
      </c>
      <c r="I24" s="86" t="s">
        <v>49</v>
      </c>
      <c r="J24" s="86" t="s">
        <v>30</v>
      </c>
      <c r="K24" s="77" t="s">
        <v>50</v>
      </c>
      <c r="L24" s="35" t="s">
        <v>34</v>
      </c>
      <c r="M24" s="84" t="s">
        <v>97</v>
      </c>
      <c r="N24" s="80" t="s">
        <v>98</v>
      </c>
      <c r="O24" s="81">
        <v>43831</v>
      </c>
      <c r="P24" s="81">
        <v>44196</v>
      </c>
      <c r="Q24" s="82" t="s">
        <v>365</v>
      </c>
      <c r="R24" s="90" t="s">
        <v>366</v>
      </c>
    </row>
    <row r="25" spans="1:18" ht="52.5" customHeight="1" x14ac:dyDescent="0.25">
      <c r="A25" s="87"/>
      <c r="B25" s="83"/>
      <c r="C25" s="84"/>
      <c r="D25" s="33" t="s">
        <v>99</v>
      </c>
      <c r="E25" s="85"/>
      <c r="F25" s="86"/>
      <c r="G25" s="86"/>
      <c r="H25" s="77"/>
      <c r="I25" s="86"/>
      <c r="J25" s="86"/>
      <c r="K25" s="77"/>
      <c r="L25" s="35" t="s">
        <v>34</v>
      </c>
      <c r="M25" s="84"/>
      <c r="N25" s="80"/>
      <c r="O25" s="81"/>
      <c r="P25" s="81"/>
      <c r="Q25" s="82"/>
      <c r="R25" s="90"/>
    </row>
    <row r="26" spans="1:18" ht="66.75" customHeight="1" x14ac:dyDescent="0.25">
      <c r="A26" s="87"/>
      <c r="B26" s="83"/>
      <c r="C26" s="84"/>
      <c r="D26" s="33" t="s">
        <v>100</v>
      </c>
      <c r="E26" s="85"/>
      <c r="F26" s="86"/>
      <c r="G26" s="86"/>
      <c r="H26" s="77"/>
      <c r="I26" s="86"/>
      <c r="J26" s="86"/>
      <c r="K26" s="77"/>
      <c r="L26" s="35" t="s">
        <v>34</v>
      </c>
      <c r="M26" s="84"/>
      <c r="N26" s="80"/>
      <c r="O26" s="81"/>
      <c r="P26" s="81"/>
      <c r="Q26" s="82"/>
      <c r="R26" s="90"/>
    </row>
    <row r="27" spans="1:18" ht="69.75" customHeight="1" x14ac:dyDescent="0.25">
      <c r="A27" s="87" t="s">
        <v>101</v>
      </c>
      <c r="B27" s="83" t="s">
        <v>102</v>
      </c>
      <c r="C27" s="84" t="s">
        <v>103</v>
      </c>
      <c r="D27" s="39" t="s">
        <v>104</v>
      </c>
      <c r="E27" s="85" t="s">
        <v>105</v>
      </c>
      <c r="F27" s="86" t="s">
        <v>96</v>
      </c>
      <c r="G27" s="86" t="s">
        <v>30</v>
      </c>
      <c r="H27" s="77" t="s">
        <v>31</v>
      </c>
      <c r="I27" s="86" t="s">
        <v>49</v>
      </c>
      <c r="J27" s="86" t="s">
        <v>50</v>
      </c>
      <c r="K27" s="77" t="s">
        <v>33</v>
      </c>
      <c r="L27" s="86" t="s">
        <v>34</v>
      </c>
      <c r="M27" s="84" t="s">
        <v>106</v>
      </c>
      <c r="N27" s="80" t="s">
        <v>107</v>
      </c>
      <c r="O27" s="81">
        <v>43831</v>
      </c>
      <c r="P27" s="81">
        <v>44196</v>
      </c>
      <c r="Q27" s="82" t="s">
        <v>367</v>
      </c>
      <c r="R27" s="82" t="s">
        <v>368</v>
      </c>
    </row>
    <row r="28" spans="1:18" ht="35.25" customHeight="1" x14ac:dyDescent="0.25">
      <c r="A28" s="87"/>
      <c r="B28" s="83"/>
      <c r="C28" s="84"/>
      <c r="D28" s="33" t="s">
        <v>108</v>
      </c>
      <c r="E28" s="85"/>
      <c r="F28" s="86"/>
      <c r="G28" s="86"/>
      <c r="H28" s="77"/>
      <c r="I28" s="86"/>
      <c r="J28" s="86"/>
      <c r="K28" s="77"/>
      <c r="L28" s="86"/>
      <c r="M28" s="84"/>
      <c r="N28" s="80"/>
      <c r="O28" s="81"/>
      <c r="P28" s="81"/>
      <c r="Q28" s="82"/>
      <c r="R28" s="82"/>
    </row>
    <row r="29" spans="1:18" ht="35.25" customHeight="1" x14ac:dyDescent="0.25">
      <c r="A29" s="87"/>
      <c r="B29" s="83"/>
      <c r="C29" s="84"/>
      <c r="D29" s="33" t="s">
        <v>109</v>
      </c>
      <c r="E29" s="85"/>
      <c r="F29" s="86"/>
      <c r="G29" s="86"/>
      <c r="H29" s="77"/>
      <c r="I29" s="86"/>
      <c r="J29" s="86"/>
      <c r="K29" s="77"/>
      <c r="L29" s="86"/>
      <c r="M29" s="84"/>
      <c r="N29" s="80"/>
      <c r="O29" s="81"/>
      <c r="P29" s="81"/>
      <c r="Q29" s="82"/>
      <c r="R29" s="82"/>
    </row>
    <row r="30" spans="1:18" ht="35.25" customHeight="1" x14ac:dyDescent="0.25">
      <c r="A30" s="87"/>
      <c r="B30" s="83"/>
      <c r="C30" s="84"/>
      <c r="D30" s="39" t="s">
        <v>110</v>
      </c>
      <c r="E30" s="85"/>
      <c r="F30" s="86"/>
      <c r="G30" s="86"/>
      <c r="H30" s="77"/>
      <c r="I30" s="86"/>
      <c r="J30" s="86"/>
      <c r="K30" s="77"/>
      <c r="L30" s="86"/>
      <c r="M30" s="84"/>
      <c r="N30" s="80"/>
      <c r="O30" s="81"/>
      <c r="P30" s="81"/>
      <c r="Q30" s="82"/>
      <c r="R30" s="82"/>
    </row>
    <row r="31" spans="1:18" ht="35.25" customHeight="1" x14ac:dyDescent="0.25">
      <c r="A31" s="87"/>
      <c r="B31" s="83"/>
      <c r="C31" s="84"/>
      <c r="D31" s="39" t="s">
        <v>111</v>
      </c>
      <c r="E31" s="85"/>
      <c r="F31" s="86"/>
      <c r="G31" s="86"/>
      <c r="H31" s="77"/>
      <c r="I31" s="86"/>
      <c r="J31" s="86"/>
      <c r="K31" s="77"/>
      <c r="L31" s="86"/>
      <c r="M31" s="84"/>
      <c r="N31" s="80"/>
      <c r="O31" s="81"/>
      <c r="P31" s="81"/>
      <c r="Q31" s="82"/>
      <c r="R31" s="82"/>
    </row>
    <row r="32" spans="1:18" ht="89.25" customHeight="1" x14ac:dyDescent="0.25">
      <c r="A32" s="87"/>
      <c r="B32" s="83" t="s">
        <v>112</v>
      </c>
      <c r="C32" s="84" t="s">
        <v>113</v>
      </c>
      <c r="D32" s="39" t="s">
        <v>104</v>
      </c>
      <c r="E32" s="85" t="s">
        <v>105</v>
      </c>
      <c r="F32" s="86" t="s">
        <v>96</v>
      </c>
      <c r="G32" s="86" t="s">
        <v>30</v>
      </c>
      <c r="H32" s="77" t="s">
        <v>31</v>
      </c>
      <c r="I32" s="86" t="s">
        <v>49</v>
      </c>
      <c r="J32" s="86" t="s">
        <v>30</v>
      </c>
      <c r="K32" s="77" t="s">
        <v>50</v>
      </c>
      <c r="L32" s="86" t="s">
        <v>34</v>
      </c>
      <c r="M32" s="84" t="s">
        <v>114</v>
      </c>
      <c r="N32" s="80" t="s">
        <v>107</v>
      </c>
      <c r="O32" s="81">
        <v>43831</v>
      </c>
      <c r="P32" s="81">
        <v>43861</v>
      </c>
      <c r="Q32" s="82" t="s">
        <v>369</v>
      </c>
      <c r="R32" s="82" t="s">
        <v>370</v>
      </c>
    </row>
    <row r="33" spans="1:18" ht="37.5" customHeight="1" x14ac:dyDescent="0.25">
      <c r="A33" s="87"/>
      <c r="B33" s="83"/>
      <c r="C33" s="84"/>
      <c r="D33" s="39" t="s">
        <v>115</v>
      </c>
      <c r="E33" s="85"/>
      <c r="F33" s="86"/>
      <c r="G33" s="86"/>
      <c r="H33" s="77"/>
      <c r="I33" s="86"/>
      <c r="J33" s="86"/>
      <c r="K33" s="77"/>
      <c r="L33" s="86"/>
      <c r="M33" s="84"/>
      <c r="N33" s="80"/>
      <c r="O33" s="81"/>
      <c r="P33" s="81"/>
      <c r="Q33" s="82"/>
      <c r="R33" s="82"/>
    </row>
    <row r="34" spans="1:18" ht="37.5" customHeight="1" x14ac:dyDescent="0.25">
      <c r="A34" s="87"/>
      <c r="B34" s="83"/>
      <c r="C34" s="84"/>
      <c r="D34" s="39" t="s">
        <v>116</v>
      </c>
      <c r="E34" s="85"/>
      <c r="F34" s="86"/>
      <c r="G34" s="86"/>
      <c r="H34" s="77"/>
      <c r="I34" s="86"/>
      <c r="J34" s="86"/>
      <c r="K34" s="77"/>
      <c r="L34" s="86"/>
      <c r="M34" s="84"/>
      <c r="N34" s="80"/>
      <c r="O34" s="81"/>
      <c r="P34" s="81"/>
      <c r="Q34" s="82"/>
      <c r="R34" s="82"/>
    </row>
    <row r="35" spans="1:18" ht="37.5" customHeight="1" x14ac:dyDescent="0.25">
      <c r="A35" s="87"/>
      <c r="B35" s="83"/>
      <c r="C35" s="84"/>
      <c r="D35" s="39" t="s">
        <v>117</v>
      </c>
      <c r="E35" s="85"/>
      <c r="F35" s="86"/>
      <c r="G35" s="86"/>
      <c r="H35" s="77"/>
      <c r="I35" s="86"/>
      <c r="J35" s="86"/>
      <c r="K35" s="77"/>
      <c r="L35" s="86"/>
      <c r="M35" s="84"/>
      <c r="N35" s="80"/>
      <c r="O35" s="81"/>
      <c r="P35" s="81"/>
      <c r="Q35" s="82"/>
      <c r="R35" s="82"/>
    </row>
    <row r="36" spans="1:18" ht="80.25" customHeight="1" x14ac:dyDescent="0.25">
      <c r="A36" s="87" t="s">
        <v>118</v>
      </c>
      <c r="B36" s="83" t="s">
        <v>119</v>
      </c>
      <c r="C36" s="84" t="s">
        <v>120</v>
      </c>
      <c r="D36" s="33" t="s">
        <v>121</v>
      </c>
      <c r="E36" s="85" t="s">
        <v>122</v>
      </c>
      <c r="F36" s="86" t="s">
        <v>29</v>
      </c>
      <c r="G36" s="86" t="s">
        <v>30</v>
      </c>
      <c r="H36" s="77" t="s">
        <v>31</v>
      </c>
      <c r="I36" s="86" t="s">
        <v>29</v>
      </c>
      <c r="J36" s="86" t="s">
        <v>50</v>
      </c>
      <c r="K36" s="77" t="s">
        <v>50</v>
      </c>
      <c r="L36" s="86" t="s">
        <v>34</v>
      </c>
      <c r="M36" s="84" t="s">
        <v>123</v>
      </c>
      <c r="N36" s="80" t="s">
        <v>124</v>
      </c>
      <c r="O36" s="81">
        <v>43831</v>
      </c>
      <c r="P36" s="81">
        <v>44196</v>
      </c>
      <c r="Q36" s="82" t="s">
        <v>371</v>
      </c>
      <c r="R36" s="90" t="s">
        <v>372</v>
      </c>
    </row>
    <row r="37" spans="1:18" ht="97.5" customHeight="1" x14ac:dyDescent="0.25">
      <c r="A37" s="87"/>
      <c r="B37" s="83"/>
      <c r="C37" s="84"/>
      <c r="D37" s="33" t="s">
        <v>125</v>
      </c>
      <c r="E37" s="85"/>
      <c r="F37" s="86"/>
      <c r="G37" s="86"/>
      <c r="H37" s="77"/>
      <c r="I37" s="86"/>
      <c r="J37" s="86"/>
      <c r="K37" s="77"/>
      <c r="L37" s="86"/>
      <c r="M37" s="84"/>
      <c r="N37" s="80"/>
      <c r="O37" s="81"/>
      <c r="P37" s="81"/>
      <c r="Q37" s="82"/>
      <c r="R37" s="90"/>
    </row>
    <row r="38" spans="1:18" ht="141.75" customHeight="1" x14ac:dyDescent="0.25">
      <c r="A38" s="87"/>
      <c r="B38" s="75" t="s">
        <v>126</v>
      </c>
      <c r="C38" s="32" t="s">
        <v>127</v>
      </c>
      <c r="D38" s="39" t="s">
        <v>128</v>
      </c>
      <c r="E38" s="32" t="s">
        <v>129</v>
      </c>
      <c r="F38" s="35" t="s">
        <v>49</v>
      </c>
      <c r="G38" s="35" t="s">
        <v>50</v>
      </c>
      <c r="H38" s="36" t="s">
        <v>33</v>
      </c>
      <c r="I38" s="35" t="s">
        <v>32</v>
      </c>
      <c r="J38" s="35" t="s">
        <v>50</v>
      </c>
      <c r="K38" s="36" t="s">
        <v>33</v>
      </c>
      <c r="L38" s="35" t="s">
        <v>34</v>
      </c>
      <c r="M38" s="32" t="s">
        <v>130</v>
      </c>
      <c r="N38" s="39" t="s">
        <v>131</v>
      </c>
      <c r="O38" s="38">
        <v>43831</v>
      </c>
      <c r="P38" s="38">
        <v>44196</v>
      </c>
      <c r="Q38" s="72" t="s">
        <v>373</v>
      </c>
      <c r="R38" s="73" t="s">
        <v>132</v>
      </c>
    </row>
    <row r="39" spans="1:18" ht="99.75" customHeight="1" x14ac:dyDescent="0.25">
      <c r="A39" s="87"/>
      <c r="B39" s="89" t="s">
        <v>133</v>
      </c>
      <c r="C39" s="84" t="s">
        <v>134</v>
      </c>
      <c r="D39" s="80" t="s">
        <v>135</v>
      </c>
      <c r="E39" s="85" t="s">
        <v>136</v>
      </c>
      <c r="F39" s="86" t="s">
        <v>29</v>
      </c>
      <c r="G39" s="86" t="s">
        <v>50</v>
      </c>
      <c r="H39" s="77" t="s">
        <v>50</v>
      </c>
      <c r="I39" s="86" t="s">
        <v>32</v>
      </c>
      <c r="J39" s="86" t="s">
        <v>50</v>
      </c>
      <c r="K39" s="77" t="s">
        <v>33</v>
      </c>
      <c r="L39" s="86" t="s">
        <v>34</v>
      </c>
      <c r="M39" s="84" t="s">
        <v>137</v>
      </c>
      <c r="N39" s="80" t="s">
        <v>138</v>
      </c>
      <c r="O39" s="81">
        <v>43831</v>
      </c>
      <c r="P39" s="81">
        <v>44196</v>
      </c>
      <c r="Q39" s="82" t="s">
        <v>374</v>
      </c>
      <c r="R39" s="90" t="s">
        <v>375</v>
      </c>
    </row>
    <row r="40" spans="1:18" ht="52.5" customHeight="1" x14ac:dyDescent="0.25">
      <c r="A40" s="87"/>
      <c r="B40" s="89"/>
      <c r="C40" s="84"/>
      <c r="D40" s="80"/>
      <c r="E40" s="85"/>
      <c r="F40" s="86"/>
      <c r="G40" s="86"/>
      <c r="H40" s="77"/>
      <c r="I40" s="86"/>
      <c r="J40" s="86"/>
      <c r="K40" s="77"/>
      <c r="L40" s="86"/>
      <c r="M40" s="84"/>
      <c r="N40" s="80"/>
      <c r="O40" s="81"/>
      <c r="P40" s="81"/>
      <c r="Q40" s="82"/>
      <c r="R40" s="90"/>
    </row>
    <row r="41" spans="1:18" ht="30.75" customHeight="1" x14ac:dyDescent="0.25">
      <c r="A41" s="87"/>
      <c r="B41" s="89" t="s">
        <v>139</v>
      </c>
      <c r="C41" s="84" t="s">
        <v>140</v>
      </c>
      <c r="D41" s="39" t="s">
        <v>141</v>
      </c>
      <c r="E41" s="91" t="s">
        <v>142</v>
      </c>
      <c r="F41" s="86" t="s">
        <v>96</v>
      </c>
      <c r="G41" s="86" t="s">
        <v>50</v>
      </c>
      <c r="H41" s="77" t="s">
        <v>31</v>
      </c>
      <c r="I41" s="86" t="s">
        <v>49</v>
      </c>
      <c r="J41" s="86" t="s">
        <v>50</v>
      </c>
      <c r="K41" s="77" t="s">
        <v>33</v>
      </c>
      <c r="L41" s="86" t="s">
        <v>34</v>
      </c>
      <c r="M41" s="84" t="s">
        <v>143</v>
      </c>
      <c r="N41" s="80" t="s">
        <v>138</v>
      </c>
      <c r="O41" s="81">
        <v>43831</v>
      </c>
      <c r="P41" s="81">
        <v>44196</v>
      </c>
      <c r="Q41" s="82" t="s">
        <v>376</v>
      </c>
      <c r="R41" s="90" t="s">
        <v>377</v>
      </c>
    </row>
    <row r="42" spans="1:18" ht="46.5" customHeight="1" x14ac:dyDescent="0.25">
      <c r="A42" s="87"/>
      <c r="B42" s="89"/>
      <c r="C42" s="84"/>
      <c r="D42" s="39" t="s">
        <v>144</v>
      </c>
      <c r="E42" s="91"/>
      <c r="F42" s="86"/>
      <c r="G42" s="86"/>
      <c r="H42" s="77"/>
      <c r="I42" s="86"/>
      <c r="J42" s="86"/>
      <c r="K42" s="77"/>
      <c r="L42" s="86"/>
      <c r="M42" s="84"/>
      <c r="N42" s="80"/>
      <c r="O42" s="81"/>
      <c r="P42" s="81"/>
      <c r="Q42" s="82"/>
      <c r="R42" s="90"/>
    </row>
    <row r="43" spans="1:18" ht="59.25" customHeight="1" x14ac:dyDescent="0.25">
      <c r="A43" s="87"/>
      <c r="B43" s="75" t="s">
        <v>145</v>
      </c>
      <c r="C43" s="32" t="s">
        <v>146</v>
      </c>
      <c r="D43" s="39" t="s">
        <v>147</v>
      </c>
      <c r="E43" s="32" t="s">
        <v>148</v>
      </c>
      <c r="F43" s="35" t="s">
        <v>49</v>
      </c>
      <c r="G43" s="35" t="s">
        <v>50</v>
      </c>
      <c r="H43" s="36" t="s">
        <v>33</v>
      </c>
      <c r="I43" s="35" t="s">
        <v>32</v>
      </c>
      <c r="J43" s="35" t="s">
        <v>50</v>
      </c>
      <c r="K43" s="36" t="s">
        <v>33</v>
      </c>
      <c r="L43" s="35" t="s">
        <v>34</v>
      </c>
      <c r="M43" s="32" t="s">
        <v>149</v>
      </c>
      <c r="N43" s="39" t="s">
        <v>138</v>
      </c>
      <c r="O43" s="38">
        <v>43831</v>
      </c>
      <c r="P43" s="38">
        <v>44196</v>
      </c>
      <c r="Q43" s="72" t="s">
        <v>378</v>
      </c>
      <c r="R43" s="70" t="s">
        <v>379</v>
      </c>
    </row>
    <row r="44" spans="1:18" ht="45.75" customHeight="1" x14ac:dyDescent="0.25">
      <c r="A44" s="87"/>
      <c r="B44" s="89" t="s">
        <v>150</v>
      </c>
      <c r="C44" s="84" t="s">
        <v>151</v>
      </c>
      <c r="D44" s="39" t="s">
        <v>152</v>
      </c>
      <c r="E44" s="84" t="s">
        <v>153</v>
      </c>
      <c r="F44" s="86" t="s">
        <v>29</v>
      </c>
      <c r="G44" s="86" t="s">
        <v>50</v>
      </c>
      <c r="H44" s="77" t="s">
        <v>50</v>
      </c>
      <c r="I44" s="86" t="s">
        <v>32</v>
      </c>
      <c r="J44" s="86" t="s">
        <v>50</v>
      </c>
      <c r="K44" s="77" t="s">
        <v>33</v>
      </c>
      <c r="L44" s="86" t="s">
        <v>34</v>
      </c>
      <c r="M44" s="84" t="s">
        <v>154</v>
      </c>
      <c r="N44" s="80" t="s">
        <v>155</v>
      </c>
      <c r="O44" s="81">
        <v>43831</v>
      </c>
      <c r="P44" s="81">
        <v>44196</v>
      </c>
      <c r="Q44" s="82" t="s">
        <v>380</v>
      </c>
      <c r="R44" s="82" t="s">
        <v>381</v>
      </c>
    </row>
    <row r="45" spans="1:18" ht="36.75" customHeight="1" x14ac:dyDescent="0.25">
      <c r="A45" s="87"/>
      <c r="B45" s="89"/>
      <c r="C45" s="84"/>
      <c r="D45" s="39" t="s">
        <v>156</v>
      </c>
      <c r="E45" s="84"/>
      <c r="F45" s="86"/>
      <c r="G45" s="86"/>
      <c r="H45" s="77"/>
      <c r="I45" s="86"/>
      <c r="J45" s="86"/>
      <c r="K45" s="77"/>
      <c r="L45" s="86"/>
      <c r="M45" s="84"/>
      <c r="N45" s="80"/>
      <c r="O45" s="81"/>
      <c r="P45" s="81"/>
      <c r="Q45" s="82"/>
      <c r="R45" s="82"/>
    </row>
    <row r="46" spans="1:18" ht="52.5" customHeight="1" x14ac:dyDescent="0.25">
      <c r="A46" s="87" t="s">
        <v>157</v>
      </c>
      <c r="B46" s="92" t="s">
        <v>158</v>
      </c>
      <c r="C46" s="84" t="s">
        <v>159</v>
      </c>
      <c r="D46" s="33" t="s">
        <v>160</v>
      </c>
      <c r="E46" s="85" t="s">
        <v>161</v>
      </c>
      <c r="F46" s="86" t="s">
        <v>29</v>
      </c>
      <c r="G46" s="86" t="s">
        <v>30</v>
      </c>
      <c r="H46" s="77" t="s">
        <v>31</v>
      </c>
      <c r="I46" s="86" t="s">
        <v>32</v>
      </c>
      <c r="J46" s="86" t="s">
        <v>30</v>
      </c>
      <c r="K46" s="77" t="s">
        <v>33</v>
      </c>
      <c r="L46" s="86" t="s">
        <v>34</v>
      </c>
      <c r="M46" s="84" t="s">
        <v>162</v>
      </c>
      <c r="N46" s="84" t="s">
        <v>163</v>
      </c>
      <c r="O46" s="95">
        <v>43831</v>
      </c>
      <c r="P46" s="95">
        <v>44196</v>
      </c>
      <c r="Q46" s="82" t="s">
        <v>382</v>
      </c>
      <c r="R46" s="90" t="s">
        <v>383</v>
      </c>
    </row>
    <row r="47" spans="1:18" ht="79.5" customHeight="1" x14ac:dyDescent="0.25">
      <c r="A47" s="87"/>
      <c r="B47" s="93"/>
      <c r="C47" s="94"/>
      <c r="D47" s="85" t="s">
        <v>164</v>
      </c>
      <c r="E47" s="85"/>
      <c r="F47" s="86"/>
      <c r="G47" s="86"/>
      <c r="H47" s="77"/>
      <c r="I47" s="86"/>
      <c r="J47" s="86"/>
      <c r="K47" s="77"/>
      <c r="L47" s="86"/>
      <c r="M47" s="84"/>
      <c r="N47" s="84"/>
      <c r="O47" s="94"/>
      <c r="P47" s="94"/>
      <c r="Q47" s="82"/>
      <c r="R47" s="90"/>
    </row>
    <row r="48" spans="1:18" ht="79.5" customHeight="1" x14ac:dyDescent="0.25">
      <c r="A48" s="87"/>
      <c r="B48" s="93"/>
      <c r="C48" s="94"/>
      <c r="D48" s="85"/>
      <c r="E48" s="85"/>
      <c r="F48" s="86"/>
      <c r="G48" s="86"/>
      <c r="H48" s="77"/>
      <c r="I48" s="86"/>
      <c r="J48" s="86"/>
      <c r="K48" s="77"/>
      <c r="L48" s="86"/>
      <c r="M48" s="84"/>
      <c r="N48" s="84"/>
      <c r="O48" s="94"/>
      <c r="P48" s="94"/>
      <c r="Q48" s="82"/>
      <c r="R48" s="90"/>
    </row>
    <row r="49" spans="1:18" ht="92.25" customHeight="1" x14ac:dyDescent="0.25">
      <c r="A49" s="87"/>
      <c r="B49" s="93"/>
      <c r="C49" s="94"/>
      <c r="D49" s="85"/>
      <c r="E49" s="85"/>
      <c r="F49" s="86"/>
      <c r="G49" s="86"/>
      <c r="H49" s="77"/>
      <c r="I49" s="86"/>
      <c r="J49" s="86"/>
      <c r="K49" s="77"/>
      <c r="L49" s="86"/>
      <c r="M49" s="84"/>
      <c r="N49" s="84"/>
      <c r="O49" s="94"/>
      <c r="P49" s="94"/>
      <c r="Q49" s="82"/>
      <c r="R49" s="90"/>
    </row>
    <row r="50" spans="1:18" ht="52.5" customHeight="1" x14ac:dyDescent="0.25">
      <c r="A50" s="87"/>
      <c r="B50" s="92" t="s">
        <v>165</v>
      </c>
      <c r="C50" s="99" t="s">
        <v>166</v>
      </c>
      <c r="D50" s="43" t="s">
        <v>167</v>
      </c>
      <c r="E50" s="85" t="s">
        <v>168</v>
      </c>
      <c r="F50" s="86" t="s">
        <v>29</v>
      </c>
      <c r="G50" s="86" t="s">
        <v>30</v>
      </c>
      <c r="H50" s="100" t="s">
        <v>31</v>
      </c>
      <c r="I50" s="97" t="s">
        <v>32</v>
      </c>
      <c r="J50" s="97" t="s">
        <v>30</v>
      </c>
      <c r="K50" s="98" t="s">
        <v>33</v>
      </c>
      <c r="L50" s="84" t="s">
        <v>34</v>
      </c>
      <c r="M50" s="84"/>
      <c r="N50" s="86" t="s">
        <v>169</v>
      </c>
      <c r="O50" s="81">
        <v>43831</v>
      </c>
      <c r="P50" s="81" t="s">
        <v>170</v>
      </c>
      <c r="Q50" s="82" t="s">
        <v>413</v>
      </c>
      <c r="R50" s="90" t="s">
        <v>414</v>
      </c>
    </row>
    <row r="51" spans="1:18" ht="82.5" customHeight="1" x14ac:dyDescent="0.25">
      <c r="A51" s="87"/>
      <c r="B51" s="92"/>
      <c r="C51" s="99"/>
      <c r="D51" s="43" t="s">
        <v>171</v>
      </c>
      <c r="E51" s="85"/>
      <c r="F51" s="86"/>
      <c r="G51" s="86"/>
      <c r="H51" s="100"/>
      <c r="I51" s="97"/>
      <c r="J51" s="97"/>
      <c r="K51" s="98"/>
      <c r="L51" s="94"/>
      <c r="M51" s="84"/>
      <c r="N51" s="86"/>
      <c r="O51" s="81"/>
      <c r="P51" s="81"/>
      <c r="Q51" s="82"/>
      <c r="R51" s="90"/>
    </row>
    <row r="52" spans="1:18" ht="82.5" customHeight="1" x14ac:dyDescent="0.25">
      <c r="A52" s="87"/>
      <c r="B52" s="92"/>
      <c r="C52" s="99"/>
      <c r="D52" s="43" t="s">
        <v>171</v>
      </c>
      <c r="E52" s="85"/>
      <c r="F52" s="86"/>
      <c r="G52" s="86"/>
      <c r="H52" s="100"/>
      <c r="I52" s="97"/>
      <c r="J52" s="97"/>
      <c r="K52" s="98"/>
      <c r="L52" s="94"/>
      <c r="M52" s="84"/>
      <c r="N52" s="86"/>
      <c r="O52" s="81"/>
      <c r="P52" s="81"/>
      <c r="Q52" s="82"/>
      <c r="R52" s="90"/>
    </row>
    <row r="53" spans="1:18" ht="117.75" customHeight="1" x14ac:dyDescent="0.25">
      <c r="A53" s="87" t="s">
        <v>172</v>
      </c>
      <c r="B53" s="96" t="s">
        <v>173</v>
      </c>
      <c r="C53" s="85" t="s">
        <v>174</v>
      </c>
      <c r="D53" s="33" t="s">
        <v>175</v>
      </c>
      <c r="E53" s="85" t="s">
        <v>176</v>
      </c>
      <c r="F53" s="86" t="s">
        <v>29</v>
      </c>
      <c r="G53" s="86" t="s">
        <v>30</v>
      </c>
      <c r="H53" s="77" t="s">
        <v>31</v>
      </c>
      <c r="I53" s="86" t="s">
        <v>32</v>
      </c>
      <c r="J53" s="86" t="s">
        <v>30</v>
      </c>
      <c r="K53" s="77" t="s">
        <v>33</v>
      </c>
      <c r="L53" s="86" t="s">
        <v>34</v>
      </c>
      <c r="M53" s="84" t="s">
        <v>177</v>
      </c>
      <c r="N53" s="80" t="s">
        <v>178</v>
      </c>
      <c r="O53" s="81">
        <v>43831</v>
      </c>
      <c r="P53" s="81">
        <v>44196</v>
      </c>
      <c r="Q53" s="82" t="s">
        <v>385</v>
      </c>
      <c r="R53" s="90" t="s">
        <v>384</v>
      </c>
    </row>
    <row r="54" spans="1:18" ht="96" customHeight="1" x14ac:dyDescent="0.25">
      <c r="A54" s="87"/>
      <c r="B54" s="96"/>
      <c r="C54" s="85"/>
      <c r="D54" s="33" t="s">
        <v>179</v>
      </c>
      <c r="E54" s="85"/>
      <c r="F54" s="86"/>
      <c r="G54" s="86"/>
      <c r="H54" s="77"/>
      <c r="I54" s="86"/>
      <c r="J54" s="86"/>
      <c r="K54" s="77"/>
      <c r="L54" s="86"/>
      <c r="M54" s="84"/>
      <c r="N54" s="80"/>
      <c r="O54" s="81"/>
      <c r="P54" s="81"/>
      <c r="Q54" s="82"/>
      <c r="R54" s="90"/>
    </row>
    <row r="55" spans="1:18" ht="109.5" customHeight="1" x14ac:dyDescent="0.25">
      <c r="A55" s="87"/>
      <c r="B55" s="96" t="s">
        <v>180</v>
      </c>
      <c r="C55" s="85" t="s">
        <v>181</v>
      </c>
      <c r="D55" s="33" t="s">
        <v>182</v>
      </c>
      <c r="E55" s="85" t="s">
        <v>183</v>
      </c>
      <c r="F55" s="86" t="s">
        <v>96</v>
      </c>
      <c r="G55" s="86" t="s">
        <v>30</v>
      </c>
      <c r="H55" s="77" t="s">
        <v>31</v>
      </c>
      <c r="I55" s="86" t="s">
        <v>49</v>
      </c>
      <c r="J55" s="86" t="s">
        <v>30</v>
      </c>
      <c r="K55" s="77" t="s">
        <v>50</v>
      </c>
      <c r="L55" s="86" t="s">
        <v>34</v>
      </c>
      <c r="M55" s="84" t="s">
        <v>184</v>
      </c>
      <c r="N55" s="80" t="s">
        <v>178</v>
      </c>
      <c r="O55" s="81">
        <v>43831</v>
      </c>
      <c r="P55" s="81">
        <v>44196</v>
      </c>
      <c r="Q55" s="82" t="s">
        <v>410</v>
      </c>
      <c r="R55" s="90" t="s">
        <v>409</v>
      </c>
    </row>
    <row r="56" spans="1:18" ht="109.5" customHeight="1" x14ac:dyDescent="0.25">
      <c r="A56" s="87"/>
      <c r="B56" s="96"/>
      <c r="C56" s="85"/>
      <c r="D56" s="33" t="s">
        <v>185</v>
      </c>
      <c r="E56" s="85"/>
      <c r="F56" s="86"/>
      <c r="G56" s="86"/>
      <c r="H56" s="77"/>
      <c r="I56" s="86"/>
      <c r="J56" s="86"/>
      <c r="K56" s="77"/>
      <c r="L56" s="86"/>
      <c r="M56" s="84"/>
      <c r="N56" s="80"/>
      <c r="O56" s="81"/>
      <c r="P56" s="81"/>
      <c r="Q56" s="82"/>
      <c r="R56" s="90"/>
    </row>
    <row r="57" spans="1:18" ht="60.75" customHeight="1" x14ac:dyDescent="0.25">
      <c r="A57" s="87" t="s">
        <v>186</v>
      </c>
      <c r="B57" s="83" t="s">
        <v>187</v>
      </c>
      <c r="C57" s="86" t="s">
        <v>188</v>
      </c>
      <c r="D57" s="39" t="s">
        <v>189</v>
      </c>
      <c r="E57" s="84" t="s">
        <v>190</v>
      </c>
      <c r="F57" s="86" t="s">
        <v>29</v>
      </c>
      <c r="G57" s="86" t="s">
        <v>191</v>
      </c>
      <c r="H57" s="77" t="s">
        <v>31</v>
      </c>
      <c r="I57" s="86" t="s">
        <v>32</v>
      </c>
      <c r="J57" s="86" t="s">
        <v>50</v>
      </c>
      <c r="K57" s="77" t="s">
        <v>33</v>
      </c>
      <c r="L57" s="86" t="s">
        <v>34</v>
      </c>
      <c r="M57" s="84" t="s">
        <v>192</v>
      </c>
      <c r="N57" s="80" t="s">
        <v>193</v>
      </c>
      <c r="O57" s="81">
        <v>43831</v>
      </c>
      <c r="P57" s="81">
        <v>44196</v>
      </c>
      <c r="Q57" s="82" t="s">
        <v>194</v>
      </c>
      <c r="R57" s="82" t="s">
        <v>195</v>
      </c>
    </row>
    <row r="58" spans="1:18" ht="36" customHeight="1" x14ac:dyDescent="0.25">
      <c r="A58" s="87"/>
      <c r="B58" s="83"/>
      <c r="C58" s="86"/>
      <c r="D58" s="39" t="s">
        <v>196</v>
      </c>
      <c r="E58" s="84"/>
      <c r="F58" s="86"/>
      <c r="G58" s="86"/>
      <c r="H58" s="77"/>
      <c r="I58" s="86"/>
      <c r="J58" s="86"/>
      <c r="K58" s="77"/>
      <c r="L58" s="86"/>
      <c r="M58" s="84"/>
      <c r="N58" s="80"/>
      <c r="O58" s="81"/>
      <c r="P58" s="81"/>
      <c r="Q58" s="82"/>
      <c r="R58" s="82"/>
    </row>
    <row r="59" spans="1:18" ht="87.75" customHeight="1" x14ac:dyDescent="0.25">
      <c r="A59" s="87"/>
      <c r="B59" s="83"/>
      <c r="C59" s="86"/>
      <c r="D59" s="39" t="s">
        <v>197</v>
      </c>
      <c r="E59" s="84"/>
      <c r="F59" s="86"/>
      <c r="G59" s="86"/>
      <c r="H59" s="77"/>
      <c r="I59" s="86"/>
      <c r="J59" s="86"/>
      <c r="K59" s="77"/>
      <c r="L59" s="86"/>
      <c r="M59" s="84"/>
      <c r="N59" s="80"/>
      <c r="O59" s="81"/>
      <c r="P59" s="81"/>
      <c r="Q59" s="82"/>
      <c r="R59" s="82"/>
    </row>
    <row r="60" spans="1:18" ht="60.75" customHeight="1" x14ac:dyDescent="0.25">
      <c r="A60" s="87"/>
      <c r="B60" s="83"/>
      <c r="C60" s="86"/>
      <c r="D60" s="39" t="s">
        <v>198</v>
      </c>
      <c r="E60" s="84"/>
      <c r="F60" s="86"/>
      <c r="G60" s="86"/>
      <c r="H60" s="77"/>
      <c r="I60" s="86"/>
      <c r="J60" s="86"/>
      <c r="K60" s="77"/>
      <c r="L60" s="86"/>
      <c r="M60" s="84"/>
      <c r="N60" s="80"/>
      <c r="O60" s="81"/>
      <c r="P60" s="81"/>
      <c r="Q60" s="82"/>
      <c r="R60" s="82"/>
    </row>
    <row r="61" spans="1:18" ht="75" customHeight="1" x14ac:dyDescent="0.25">
      <c r="A61" s="87" t="s">
        <v>199</v>
      </c>
      <c r="B61" s="83" t="s">
        <v>200</v>
      </c>
      <c r="C61" s="84" t="s">
        <v>201</v>
      </c>
      <c r="D61" s="33" t="s">
        <v>202</v>
      </c>
      <c r="E61" s="85" t="s">
        <v>203</v>
      </c>
      <c r="F61" s="86" t="s">
        <v>96</v>
      </c>
      <c r="G61" s="86" t="s">
        <v>191</v>
      </c>
      <c r="H61" s="77" t="s">
        <v>75</v>
      </c>
      <c r="I61" s="86" t="s">
        <v>49</v>
      </c>
      <c r="J61" s="86" t="s">
        <v>50</v>
      </c>
      <c r="K61" s="77" t="s">
        <v>33</v>
      </c>
      <c r="L61" s="44" t="s">
        <v>204</v>
      </c>
      <c r="M61" s="32" t="s">
        <v>205</v>
      </c>
      <c r="N61" s="39" t="s">
        <v>206</v>
      </c>
      <c r="O61" s="38">
        <v>43617</v>
      </c>
      <c r="P61" s="38">
        <v>43799</v>
      </c>
      <c r="Q61" s="82" t="s">
        <v>388</v>
      </c>
      <c r="R61" s="106" t="s">
        <v>389</v>
      </c>
    </row>
    <row r="62" spans="1:18" ht="75" customHeight="1" x14ac:dyDescent="0.25">
      <c r="A62" s="87"/>
      <c r="B62" s="83"/>
      <c r="C62" s="84"/>
      <c r="D62" s="101" t="s">
        <v>207</v>
      </c>
      <c r="E62" s="85"/>
      <c r="F62" s="86"/>
      <c r="G62" s="86"/>
      <c r="H62" s="77"/>
      <c r="I62" s="86"/>
      <c r="J62" s="86"/>
      <c r="K62" s="77"/>
      <c r="L62" s="44" t="s">
        <v>208</v>
      </c>
      <c r="M62" s="32" t="s">
        <v>209</v>
      </c>
      <c r="N62" s="39" t="s">
        <v>206</v>
      </c>
      <c r="O62" s="38">
        <v>43800</v>
      </c>
      <c r="P62" s="38">
        <v>43861</v>
      </c>
      <c r="Q62" s="82"/>
      <c r="R62" s="106"/>
    </row>
    <row r="63" spans="1:18" ht="115.5" customHeight="1" x14ac:dyDescent="0.25">
      <c r="A63" s="87"/>
      <c r="B63" s="83"/>
      <c r="C63" s="84"/>
      <c r="D63" s="101"/>
      <c r="E63" s="85"/>
      <c r="F63" s="86"/>
      <c r="G63" s="86"/>
      <c r="H63" s="77"/>
      <c r="I63" s="86"/>
      <c r="J63" s="86"/>
      <c r="K63" s="77"/>
      <c r="L63" s="35" t="s">
        <v>34</v>
      </c>
      <c r="M63" s="32" t="s">
        <v>210</v>
      </c>
      <c r="N63" s="37" t="s">
        <v>211</v>
      </c>
      <c r="O63" s="38">
        <v>43831</v>
      </c>
      <c r="P63" s="38">
        <v>44196</v>
      </c>
      <c r="Q63" s="82"/>
      <c r="R63" s="106"/>
    </row>
    <row r="64" spans="1:18" ht="52.5" customHeight="1" x14ac:dyDescent="0.25">
      <c r="A64" s="87" t="s">
        <v>212</v>
      </c>
      <c r="B64" s="96" t="s">
        <v>213</v>
      </c>
      <c r="C64" s="84" t="s">
        <v>214</v>
      </c>
      <c r="D64" s="33" t="s">
        <v>215</v>
      </c>
      <c r="E64" s="85" t="s">
        <v>216</v>
      </c>
      <c r="F64" s="86" t="s">
        <v>96</v>
      </c>
      <c r="G64" s="86" t="s">
        <v>30</v>
      </c>
      <c r="H64" s="77" t="s">
        <v>31</v>
      </c>
      <c r="I64" s="86" t="s">
        <v>49</v>
      </c>
      <c r="J64" s="86" t="s">
        <v>30</v>
      </c>
      <c r="K64" s="77" t="s">
        <v>50</v>
      </c>
      <c r="L64" s="86" t="s">
        <v>34</v>
      </c>
      <c r="M64" s="95" t="s">
        <v>217</v>
      </c>
      <c r="N64" s="80" t="s">
        <v>218</v>
      </c>
      <c r="O64" s="81">
        <v>43831</v>
      </c>
      <c r="P64" s="81">
        <v>44196</v>
      </c>
      <c r="Q64" s="102" t="s">
        <v>386</v>
      </c>
      <c r="R64" s="90" t="s">
        <v>387</v>
      </c>
    </row>
    <row r="65" spans="1:18" ht="110.25" customHeight="1" x14ac:dyDescent="0.25">
      <c r="A65" s="87"/>
      <c r="B65" s="96"/>
      <c r="C65" s="84"/>
      <c r="D65" s="33" t="s">
        <v>219</v>
      </c>
      <c r="E65" s="85"/>
      <c r="F65" s="86"/>
      <c r="G65" s="86"/>
      <c r="H65" s="77"/>
      <c r="I65" s="86"/>
      <c r="J65" s="86"/>
      <c r="K65" s="77"/>
      <c r="L65" s="86"/>
      <c r="M65" s="95"/>
      <c r="N65" s="80"/>
      <c r="O65" s="81"/>
      <c r="P65" s="81"/>
      <c r="Q65" s="102"/>
      <c r="R65" s="90"/>
    </row>
    <row r="66" spans="1:18" ht="147.75" customHeight="1" x14ac:dyDescent="0.25">
      <c r="A66" s="87" t="s">
        <v>220</v>
      </c>
      <c r="B66" s="83" t="s">
        <v>221</v>
      </c>
      <c r="C66" s="84" t="s">
        <v>222</v>
      </c>
      <c r="D66" s="39" t="s">
        <v>223</v>
      </c>
      <c r="E66" s="85" t="s">
        <v>224</v>
      </c>
      <c r="F66" s="86" t="s">
        <v>96</v>
      </c>
      <c r="G66" s="86" t="s">
        <v>30</v>
      </c>
      <c r="H66" s="77" t="s">
        <v>31</v>
      </c>
      <c r="I66" s="86" t="s">
        <v>49</v>
      </c>
      <c r="J66" s="86" t="s">
        <v>50</v>
      </c>
      <c r="K66" s="77" t="s">
        <v>33</v>
      </c>
      <c r="L66" s="86" t="s">
        <v>34</v>
      </c>
      <c r="M66" s="84" t="s">
        <v>225</v>
      </c>
      <c r="N66" s="103" t="s">
        <v>226</v>
      </c>
      <c r="O66" s="81">
        <v>43831</v>
      </c>
      <c r="P66" s="81">
        <v>44196</v>
      </c>
      <c r="Q66" s="82" t="s">
        <v>390</v>
      </c>
      <c r="R66" s="82" t="s">
        <v>391</v>
      </c>
    </row>
    <row r="67" spans="1:18" ht="147.75" customHeight="1" x14ac:dyDescent="0.25">
      <c r="A67" s="87"/>
      <c r="B67" s="83"/>
      <c r="C67" s="84"/>
      <c r="D67" s="33" t="s">
        <v>227</v>
      </c>
      <c r="E67" s="85"/>
      <c r="F67" s="86"/>
      <c r="G67" s="86"/>
      <c r="H67" s="77"/>
      <c r="I67" s="86"/>
      <c r="J67" s="86"/>
      <c r="K67" s="77"/>
      <c r="L67" s="86"/>
      <c r="M67" s="84"/>
      <c r="N67" s="103"/>
      <c r="O67" s="81"/>
      <c r="P67" s="81"/>
      <c r="Q67" s="82"/>
      <c r="R67" s="82"/>
    </row>
    <row r="68" spans="1:18" ht="80.25" customHeight="1" x14ac:dyDescent="0.25">
      <c r="A68" s="87"/>
      <c r="B68" s="83"/>
      <c r="C68" s="84"/>
      <c r="D68" s="33" t="s">
        <v>228</v>
      </c>
      <c r="E68" s="85"/>
      <c r="F68" s="86"/>
      <c r="G68" s="86"/>
      <c r="H68" s="77"/>
      <c r="I68" s="86"/>
      <c r="J68" s="86"/>
      <c r="K68" s="77"/>
      <c r="L68" s="86"/>
      <c r="M68" s="84"/>
      <c r="N68" s="103"/>
      <c r="O68" s="81"/>
      <c r="P68" s="81"/>
      <c r="Q68" s="82"/>
      <c r="R68" s="82"/>
    </row>
    <row r="69" spans="1:18" ht="80.25" customHeight="1" x14ac:dyDescent="0.25">
      <c r="A69" s="87"/>
      <c r="B69" s="83"/>
      <c r="C69" s="84"/>
      <c r="D69" s="39" t="s">
        <v>229</v>
      </c>
      <c r="E69" s="85"/>
      <c r="F69" s="86"/>
      <c r="G69" s="86"/>
      <c r="H69" s="77"/>
      <c r="I69" s="86"/>
      <c r="J69" s="86"/>
      <c r="K69" s="77"/>
      <c r="L69" s="86"/>
      <c r="M69" s="84"/>
      <c r="N69" s="103"/>
      <c r="O69" s="81"/>
      <c r="P69" s="81"/>
      <c r="Q69" s="82"/>
      <c r="R69" s="82"/>
    </row>
    <row r="70" spans="1:18" ht="95.25" customHeight="1" x14ac:dyDescent="0.25">
      <c r="A70" s="87"/>
      <c r="B70" s="83"/>
      <c r="C70" s="84"/>
      <c r="D70" s="33" t="s">
        <v>230</v>
      </c>
      <c r="E70" s="85"/>
      <c r="F70" s="86"/>
      <c r="G70" s="86"/>
      <c r="H70" s="77"/>
      <c r="I70" s="86"/>
      <c r="J70" s="86"/>
      <c r="K70" s="77"/>
      <c r="L70" s="86"/>
      <c r="M70" s="84"/>
      <c r="N70" s="103"/>
      <c r="O70" s="81"/>
      <c r="P70" s="81"/>
      <c r="Q70" s="82"/>
      <c r="R70" s="82"/>
    </row>
    <row r="71" spans="1:18" ht="88.5" customHeight="1" x14ac:dyDescent="0.25">
      <c r="A71" s="87"/>
      <c r="B71" s="83" t="s">
        <v>231</v>
      </c>
      <c r="C71" s="84" t="s">
        <v>232</v>
      </c>
      <c r="D71" s="33" t="s">
        <v>233</v>
      </c>
      <c r="E71" s="85" t="s">
        <v>234</v>
      </c>
      <c r="F71" s="86" t="s">
        <v>29</v>
      </c>
      <c r="G71" s="86" t="s">
        <v>30</v>
      </c>
      <c r="H71" s="77" t="s">
        <v>31</v>
      </c>
      <c r="I71" s="86" t="s">
        <v>32</v>
      </c>
      <c r="J71" s="86" t="s">
        <v>30</v>
      </c>
      <c r="K71" s="77" t="s">
        <v>33</v>
      </c>
      <c r="L71" s="86" t="s">
        <v>34</v>
      </c>
      <c r="M71" s="84" t="s">
        <v>235</v>
      </c>
      <c r="N71" s="80" t="s">
        <v>236</v>
      </c>
      <c r="O71" s="81">
        <v>43831</v>
      </c>
      <c r="P71" s="81">
        <v>44196</v>
      </c>
      <c r="Q71" s="82" t="s">
        <v>392</v>
      </c>
      <c r="R71" s="82" t="s">
        <v>393</v>
      </c>
    </row>
    <row r="72" spans="1:18" ht="47.25" customHeight="1" x14ac:dyDescent="0.25">
      <c r="A72" s="87"/>
      <c r="B72" s="83"/>
      <c r="C72" s="84"/>
      <c r="D72" s="33" t="s">
        <v>237</v>
      </c>
      <c r="E72" s="85"/>
      <c r="F72" s="86"/>
      <c r="G72" s="86"/>
      <c r="H72" s="77"/>
      <c r="I72" s="86"/>
      <c r="J72" s="86"/>
      <c r="K72" s="77"/>
      <c r="L72" s="86"/>
      <c r="M72" s="84"/>
      <c r="N72" s="80"/>
      <c r="O72" s="81"/>
      <c r="P72" s="81"/>
      <c r="Q72" s="82"/>
      <c r="R72" s="82"/>
    </row>
    <row r="73" spans="1:18" ht="47.25" customHeight="1" x14ac:dyDescent="0.25">
      <c r="A73" s="87"/>
      <c r="B73" s="83"/>
      <c r="C73" s="84"/>
      <c r="D73" s="33" t="s">
        <v>238</v>
      </c>
      <c r="E73" s="85"/>
      <c r="F73" s="86"/>
      <c r="G73" s="86"/>
      <c r="H73" s="77"/>
      <c r="I73" s="86"/>
      <c r="J73" s="86"/>
      <c r="K73" s="77"/>
      <c r="L73" s="86"/>
      <c r="M73" s="84"/>
      <c r="N73" s="80"/>
      <c r="O73" s="81"/>
      <c r="P73" s="81"/>
      <c r="Q73" s="82"/>
      <c r="R73" s="82"/>
    </row>
    <row r="74" spans="1:18" ht="126" customHeight="1" x14ac:dyDescent="0.25">
      <c r="A74" s="87"/>
      <c r="B74" s="74" t="s">
        <v>239</v>
      </c>
      <c r="C74" s="39" t="s">
        <v>240</v>
      </c>
      <c r="D74" s="39" t="s">
        <v>241</v>
      </c>
      <c r="E74" s="33" t="s">
        <v>242</v>
      </c>
      <c r="F74" s="35" t="s">
        <v>96</v>
      </c>
      <c r="G74" s="35" t="s">
        <v>30</v>
      </c>
      <c r="H74" s="36" t="s">
        <v>31</v>
      </c>
      <c r="I74" s="86" t="s">
        <v>49</v>
      </c>
      <c r="J74" s="86" t="s">
        <v>50</v>
      </c>
      <c r="K74" s="77" t="s">
        <v>33</v>
      </c>
      <c r="L74" s="35" t="s">
        <v>34</v>
      </c>
      <c r="M74" s="32" t="s">
        <v>243</v>
      </c>
      <c r="N74" s="39" t="s">
        <v>236</v>
      </c>
      <c r="O74" s="38">
        <v>43831</v>
      </c>
      <c r="P74" s="38">
        <v>44196</v>
      </c>
      <c r="Q74" s="72" t="s">
        <v>394</v>
      </c>
      <c r="R74" s="70" t="s">
        <v>395</v>
      </c>
    </row>
    <row r="75" spans="1:18" ht="278.25" customHeight="1" x14ac:dyDescent="0.25">
      <c r="A75" s="87"/>
      <c r="B75" s="83" t="s">
        <v>244</v>
      </c>
      <c r="C75" s="39" t="s">
        <v>245</v>
      </c>
      <c r="D75" s="84" t="s">
        <v>246</v>
      </c>
      <c r="E75" s="85" t="s">
        <v>247</v>
      </c>
      <c r="F75" s="40" t="s">
        <v>74</v>
      </c>
      <c r="G75" s="40" t="s">
        <v>191</v>
      </c>
      <c r="H75" s="41" t="s">
        <v>75</v>
      </c>
      <c r="I75" s="86"/>
      <c r="J75" s="86"/>
      <c r="K75" s="77"/>
      <c r="L75" s="35" t="s">
        <v>34</v>
      </c>
      <c r="M75" s="32" t="s">
        <v>248</v>
      </c>
      <c r="N75" s="39" t="s">
        <v>249</v>
      </c>
      <c r="O75" s="38">
        <v>43831</v>
      </c>
      <c r="P75" s="38">
        <v>44196</v>
      </c>
      <c r="Q75" s="72" t="s">
        <v>345</v>
      </c>
      <c r="R75" s="70" t="s">
        <v>346</v>
      </c>
    </row>
    <row r="76" spans="1:18" ht="117.75" customHeight="1" x14ac:dyDescent="0.25">
      <c r="A76" s="87"/>
      <c r="B76" s="83"/>
      <c r="C76" s="39" t="s">
        <v>245</v>
      </c>
      <c r="D76" s="84"/>
      <c r="E76" s="85"/>
      <c r="F76" s="40" t="s">
        <v>74</v>
      </c>
      <c r="G76" s="40" t="s">
        <v>191</v>
      </c>
      <c r="H76" s="41" t="s">
        <v>75</v>
      </c>
      <c r="I76" s="86"/>
      <c r="J76" s="86"/>
      <c r="K76" s="77"/>
      <c r="L76" s="45" t="s">
        <v>250</v>
      </c>
      <c r="M76" s="32" t="s">
        <v>251</v>
      </c>
      <c r="N76" s="39" t="s">
        <v>252</v>
      </c>
      <c r="O76" s="38">
        <v>43831</v>
      </c>
      <c r="P76" s="38">
        <v>43952</v>
      </c>
      <c r="Q76" s="72" t="s">
        <v>347</v>
      </c>
      <c r="R76" s="70" t="s">
        <v>348</v>
      </c>
    </row>
    <row r="77" spans="1:18" ht="68.25" customHeight="1" x14ac:dyDescent="0.25">
      <c r="A77" s="87" t="s">
        <v>253</v>
      </c>
      <c r="B77" s="89" t="s">
        <v>254</v>
      </c>
      <c r="C77" s="84" t="s">
        <v>255</v>
      </c>
      <c r="D77" s="33" t="s">
        <v>256</v>
      </c>
      <c r="E77" s="84" t="s">
        <v>257</v>
      </c>
      <c r="F77" s="86" t="s">
        <v>29</v>
      </c>
      <c r="G77" s="86" t="s">
        <v>191</v>
      </c>
      <c r="H77" s="77" t="s">
        <v>31</v>
      </c>
      <c r="I77" s="86" t="s">
        <v>32</v>
      </c>
      <c r="J77" s="86" t="s">
        <v>191</v>
      </c>
      <c r="K77" s="77" t="s">
        <v>33</v>
      </c>
      <c r="L77" s="86" t="s">
        <v>34</v>
      </c>
      <c r="M77" s="84" t="s">
        <v>258</v>
      </c>
      <c r="N77" s="80" t="s">
        <v>259</v>
      </c>
      <c r="O77" s="81">
        <v>43831</v>
      </c>
      <c r="P77" s="81">
        <v>44196</v>
      </c>
      <c r="Q77" s="82" t="s">
        <v>396</v>
      </c>
      <c r="R77" s="82" t="s">
        <v>397</v>
      </c>
    </row>
    <row r="78" spans="1:18" ht="112.5" customHeight="1" x14ac:dyDescent="0.25">
      <c r="A78" s="87"/>
      <c r="B78" s="89"/>
      <c r="C78" s="84"/>
      <c r="D78" s="33" t="s">
        <v>260</v>
      </c>
      <c r="E78" s="84"/>
      <c r="F78" s="86"/>
      <c r="G78" s="86"/>
      <c r="H78" s="77"/>
      <c r="I78" s="86"/>
      <c r="J78" s="86"/>
      <c r="K78" s="77"/>
      <c r="L78" s="86"/>
      <c r="M78" s="84"/>
      <c r="N78" s="80"/>
      <c r="O78" s="86"/>
      <c r="P78" s="86"/>
      <c r="Q78" s="82"/>
      <c r="R78" s="82"/>
    </row>
    <row r="79" spans="1:18" ht="112.5" customHeight="1" x14ac:dyDescent="0.25">
      <c r="A79" s="87"/>
      <c r="B79" s="89"/>
      <c r="C79" s="84"/>
      <c r="D79" s="33" t="s">
        <v>261</v>
      </c>
      <c r="E79" s="84"/>
      <c r="F79" s="86"/>
      <c r="G79" s="86"/>
      <c r="H79" s="77"/>
      <c r="I79" s="86"/>
      <c r="J79" s="86"/>
      <c r="K79" s="77"/>
      <c r="L79" s="86"/>
      <c r="M79" s="84"/>
      <c r="N79" s="80"/>
      <c r="O79" s="86"/>
      <c r="P79" s="86"/>
      <c r="Q79" s="82"/>
      <c r="R79" s="82"/>
    </row>
    <row r="80" spans="1:18" ht="68.25" customHeight="1" x14ac:dyDescent="0.25">
      <c r="A80" s="87"/>
      <c r="B80" s="89"/>
      <c r="C80" s="84"/>
      <c r="D80" s="33" t="s">
        <v>262</v>
      </c>
      <c r="E80" s="84"/>
      <c r="F80" s="86"/>
      <c r="G80" s="86"/>
      <c r="H80" s="77"/>
      <c r="I80" s="86"/>
      <c r="J80" s="86"/>
      <c r="K80" s="77"/>
      <c r="L80" s="86"/>
      <c r="M80" s="84"/>
      <c r="N80" s="80"/>
      <c r="O80" s="86"/>
      <c r="P80" s="86"/>
      <c r="Q80" s="82"/>
      <c r="R80" s="82"/>
    </row>
    <row r="81" spans="1:18" ht="78" customHeight="1" x14ac:dyDescent="0.25">
      <c r="A81" s="87"/>
      <c r="B81" s="89" t="s">
        <v>263</v>
      </c>
      <c r="C81" s="84" t="s">
        <v>264</v>
      </c>
      <c r="D81" s="33" t="s">
        <v>265</v>
      </c>
      <c r="E81" s="84" t="s">
        <v>266</v>
      </c>
      <c r="F81" s="86" t="s">
        <v>29</v>
      </c>
      <c r="G81" s="86" t="s">
        <v>50</v>
      </c>
      <c r="H81" s="77" t="s">
        <v>50</v>
      </c>
      <c r="I81" s="86" t="s">
        <v>32</v>
      </c>
      <c r="J81" s="86" t="s">
        <v>50</v>
      </c>
      <c r="K81" s="77" t="s">
        <v>33</v>
      </c>
      <c r="L81" s="86" t="s">
        <v>34</v>
      </c>
      <c r="M81" s="84" t="s">
        <v>267</v>
      </c>
      <c r="N81" s="80" t="s">
        <v>259</v>
      </c>
      <c r="O81" s="81">
        <v>43831</v>
      </c>
      <c r="P81" s="81">
        <v>44196</v>
      </c>
      <c r="Q81" s="82" t="s">
        <v>398</v>
      </c>
      <c r="R81" s="82" t="s">
        <v>399</v>
      </c>
    </row>
    <row r="82" spans="1:18" ht="52.5" customHeight="1" x14ac:dyDescent="0.25">
      <c r="A82" s="87"/>
      <c r="B82" s="89"/>
      <c r="C82" s="84"/>
      <c r="D82" s="33" t="s">
        <v>268</v>
      </c>
      <c r="E82" s="84"/>
      <c r="F82" s="86"/>
      <c r="G82" s="86"/>
      <c r="H82" s="77"/>
      <c r="I82" s="86"/>
      <c r="J82" s="86"/>
      <c r="K82" s="77"/>
      <c r="L82" s="86"/>
      <c r="M82" s="84"/>
      <c r="N82" s="80"/>
      <c r="O82" s="86"/>
      <c r="P82" s="86"/>
      <c r="Q82" s="82"/>
      <c r="R82" s="82"/>
    </row>
    <row r="83" spans="1:18" ht="80.25" customHeight="1" x14ac:dyDescent="0.25">
      <c r="A83" s="87"/>
      <c r="B83" s="89" t="s">
        <v>269</v>
      </c>
      <c r="C83" s="84" t="s">
        <v>270</v>
      </c>
      <c r="D83" s="33" t="s">
        <v>271</v>
      </c>
      <c r="E83" s="85" t="s">
        <v>272</v>
      </c>
      <c r="F83" s="86" t="s">
        <v>96</v>
      </c>
      <c r="G83" s="86" t="s">
        <v>30</v>
      </c>
      <c r="H83" s="77" t="s">
        <v>31</v>
      </c>
      <c r="I83" s="86" t="s">
        <v>49</v>
      </c>
      <c r="J83" s="86" t="s">
        <v>30</v>
      </c>
      <c r="K83" s="77" t="s">
        <v>50</v>
      </c>
      <c r="L83" s="31" t="s">
        <v>273</v>
      </c>
      <c r="M83" s="32" t="s">
        <v>274</v>
      </c>
      <c r="N83" s="39" t="s">
        <v>275</v>
      </c>
      <c r="O83" s="38">
        <v>43739</v>
      </c>
      <c r="P83" s="38">
        <v>44144</v>
      </c>
      <c r="Q83" s="82" t="s">
        <v>401</v>
      </c>
      <c r="R83" s="82" t="s">
        <v>400</v>
      </c>
    </row>
    <row r="84" spans="1:18" ht="68.25" customHeight="1" x14ac:dyDescent="0.25">
      <c r="A84" s="87"/>
      <c r="B84" s="89"/>
      <c r="C84" s="84"/>
      <c r="D84" s="33" t="s">
        <v>276</v>
      </c>
      <c r="E84" s="85"/>
      <c r="F84" s="86"/>
      <c r="G84" s="86"/>
      <c r="H84" s="77"/>
      <c r="I84" s="86"/>
      <c r="J84" s="86"/>
      <c r="K84" s="77"/>
      <c r="L84" s="86" t="s">
        <v>34</v>
      </c>
      <c r="M84" s="84" t="s">
        <v>277</v>
      </c>
      <c r="N84" s="80" t="s">
        <v>278</v>
      </c>
      <c r="O84" s="81">
        <v>43831</v>
      </c>
      <c r="P84" s="81">
        <v>44196</v>
      </c>
      <c r="Q84" s="82"/>
      <c r="R84" s="82"/>
    </row>
    <row r="85" spans="1:18" ht="68.25" customHeight="1" x14ac:dyDescent="0.25">
      <c r="A85" s="87"/>
      <c r="B85" s="89"/>
      <c r="C85" s="84"/>
      <c r="D85" s="33" t="s">
        <v>279</v>
      </c>
      <c r="E85" s="85"/>
      <c r="F85" s="86"/>
      <c r="G85" s="86"/>
      <c r="H85" s="77"/>
      <c r="I85" s="86"/>
      <c r="J85" s="86"/>
      <c r="K85" s="77"/>
      <c r="L85" s="86"/>
      <c r="M85" s="84"/>
      <c r="N85" s="80"/>
      <c r="O85" s="81"/>
      <c r="P85" s="81"/>
      <c r="Q85" s="82"/>
      <c r="R85" s="82"/>
    </row>
    <row r="86" spans="1:18" ht="68.25" customHeight="1" x14ac:dyDescent="0.25">
      <c r="A86" s="87"/>
      <c r="B86" s="89"/>
      <c r="C86" s="84"/>
      <c r="D86" s="33" t="s">
        <v>280</v>
      </c>
      <c r="E86" s="85"/>
      <c r="F86" s="86"/>
      <c r="G86" s="86"/>
      <c r="H86" s="77"/>
      <c r="I86" s="86"/>
      <c r="J86" s="86"/>
      <c r="K86" s="77"/>
      <c r="L86" s="86"/>
      <c r="M86" s="84"/>
      <c r="N86" s="80"/>
      <c r="O86" s="81"/>
      <c r="P86" s="81"/>
      <c r="Q86" s="82"/>
      <c r="R86" s="82"/>
    </row>
    <row r="87" spans="1:18" ht="169.5" customHeight="1" x14ac:dyDescent="0.25">
      <c r="A87" s="87"/>
      <c r="B87" s="75" t="s">
        <v>281</v>
      </c>
      <c r="C87" s="32" t="s">
        <v>282</v>
      </c>
      <c r="D87" s="39" t="s">
        <v>283</v>
      </c>
      <c r="E87" s="34" t="s">
        <v>284</v>
      </c>
      <c r="F87" s="35" t="s">
        <v>96</v>
      </c>
      <c r="G87" s="35" t="s">
        <v>191</v>
      </c>
      <c r="H87" s="36" t="s">
        <v>75</v>
      </c>
      <c r="I87" s="35" t="s">
        <v>49</v>
      </c>
      <c r="J87" s="35" t="s">
        <v>50</v>
      </c>
      <c r="K87" s="36" t="s">
        <v>33</v>
      </c>
      <c r="L87" s="35" t="s">
        <v>34</v>
      </c>
      <c r="M87" s="32" t="s">
        <v>285</v>
      </c>
      <c r="N87" s="39" t="s">
        <v>259</v>
      </c>
      <c r="O87" s="38">
        <v>43831</v>
      </c>
      <c r="P87" s="38">
        <v>44196</v>
      </c>
      <c r="Q87" s="72" t="s">
        <v>402</v>
      </c>
      <c r="R87" s="70" t="s">
        <v>419</v>
      </c>
    </row>
    <row r="88" spans="1:18" ht="90" customHeight="1" x14ac:dyDescent="0.25">
      <c r="A88" s="87" t="s">
        <v>286</v>
      </c>
      <c r="B88" s="89" t="s">
        <v>287</v>
      </c>
      <c r="C88" s="84" t="s">
        <v>288</v>
      </c>
      <c r="D88" s="33" t="s">
        <v>289</v>
      </c>
      <c r="E88" s="85" t="s">
        <v>290</v>
      </c>
      <c r="F88" s="86" t="s">
        <v>29</v>
      </c>
      <c r="G88" s="86" t="s">
        <v>50</v>
      </c>
      <c r="H88" s="77" t="s">
        <v>50</v>
      </c>
      <c r="I88" s="86" t="s">
        <v>32</v>
      </c>
      <c r="J88" s="86" t="s">
        <v>50</v>
      </c>
      <c r="K88" s="77" t="s">
        <v>33</v>
      </c>
      <c r="L88" s="86" t="s">
        <v>34</v>
      </c>
      <c r="M88" s="84" t="s">
        <v>291</v>
      </c>
      <c r="N88" s="80" t="s">
        <v>292</v>
      </c>
      <c r="O88" s="81">
        <v>43831</v>
      </c>
      <c r="P88" s="81">
        <v>44196</v>
      </c>
      <c r="Q88" s="82" t="s">
        <v>403</v>
      </c>
      <c r="R88" s="90" t="s">
        <v>404</v>
      </c>
    </row>
    <row r="89" spans="1:18" ht="90" customHeight="1" x14ac:dyDescent="0.25">
      <c r="A89" s="87"/>
      <c r="B89" s="89"/>
      <c r="C89" s="84"/>
      <c r="D89" s="33" t="s">
        <v>293</v>
      </c>
      <c r="E89" s="85"/>
      <c r="F89" s="86"/>
      <c r="G89" s="86"/>
      <c r="H89" s="77"/>
      <c r="I89" s="86"/>
      <c r="J89" s="86"/>
      <c r="K89" s="77"/>
      <c r="L89" s="86"/>
      <c r="M89" s="84"/>
      <c r="N89" s="80"/>
      <c r="O89" s="81"/>
      <c r="P89" s="81"/>
      <c r="Q89" s="82"/>
      <c r="R89" s="90"/>
    </row>
    <row r="90" spans="1:18" ht="90" customHeight="1" x14ac:dyDescent="0.25">
      <c r="A90" s="87"/>
      <c r="B90" s="89"/>
      <c r="C90" s="84"/>
      <c r="D90" s="33" t="s">
        <v>294</v>
      </c>
      <c r="E90" s="85"/>
      <c r="F90" s="86"/>
      <c r="G90" s="86"/>
      <c r="H90" s="77"/>
      <c r="I90" s="86"/>
      <c r="J90" s="86"/>
      <c r="K90" s="77"/>
      <c r="L90" s="86"/>
      <c r="M90" s="84"/>
      <c r="N90" s="80"/>
      <c r="O90" s="81"/>
      <c r="P90" s="81"/>
      <c r="Q90" s="82"/>
      <c r="R90" s="90"/>
    </row>
    <row r="91" spans="1:18" ht="124.5" customHeight="1" x14ac:dyDescent="0.25">
      <c r="A91" s="87" t="s">
        <v>295</v>
      </c>
      <c r="B91" s="75" t="s">
        <v>296</v>
      </c>
      <c r="C91" s="32" t="s">
        <v>297</v>
      </c>
      <c r="D91" s="33" t="s">
        <v>298</v>
      </c>
      <c r="E91" s="34" t="s">
        <v>299</v>
      </c>
      <c r="F91" s="35" t="s">
        <v>29</v>
      </c>
      <c r="G91" s="35" t="s">
        <v>191</v>
      </c>
      <c r="H91" s="36" t="s">
        <v>31</v>
      </c>
      <c r="I91" s="35" t="s">
        <v>49</v>
      </c>
      <c r="J91" s="35" t="s">
        <v>191</v>
      </c>
      <c r="K91" s="36" t="s">
        <v>50</v>
      </c>
      <c r="L91" s="35" t="s">
        <v>34</v>
      </c>
      <c r="M91" s="32" t="s">
        <v>300</v>
      </c>
      <c r="N91" s="37" t="s">
        <v>301</v>
      </c>
      <c r="O91" s="38">
        <v>43831</v>
      </c>
      <c r="P91" s="38">
        <v>44196</v>
      </c>
      <c r="Q91" s="72" t="s">
        <v>405</v>
      </c>
      <c r="R91" s="70" t="s">
        <v>406</v>
      </c>
    </row>
    <row r="92" spans="1:18" ht="66.75" customHeight="1" x14ac:dyDescent="0.25">
      <c r="A92" s="87"/>
      <c r="B92" s="89" t="s">
        <v>302</v>
      </c>
      <c r="C92" s="84" t="s">
        <v>303</v>
      </c>
      <c r="D92" s="39" t="s">
        <v>304</v>
      </c>
      <c r="E92" s="85" t="s">
        <v>305</v>
      </c>
      <c r="F92" s="86" t="s">
        <v>96</v>
      </c>
      <c r="G92" s="86" t="s">
        <v>191</v>
      </c>
      <c r="H92" s="77" t="s">
        <v>75</v>
      </c>
      <c r="I92" s="86" t="s">
        <v>29</v>
      </c>
      <c r="J92" s="86" t="s">
        <v>191</v>
      </c>
      <c r="K92" s="77" t="s">
        <v>31</v>
      </c>
      <c r="L92" s="35" t="s">
        <v>34</v>
      </c>
      <c r="M92" s="32" t="s">
        <v>306</v>
      </c>
      <c r="N92" s="37" t="s">
        <v>307</v>
      </c>
      <c r="O92" s="38">
        <v>43831</v>
      </c>
      <c r="P92" s="38">
        <v>44196</v>
      </c>
      <c r="Q92" s="72" t="s">
        <v>349</v>
      </c>
      <c r="R92" s="70" t="s">
        <v>350</v>
      </c>
    </row>
    <row r="93" spans="1:18" ht="86.25" customHeight="1" x14ac:dyDescent="0.25">
      <c r="A93" s="87"/>
      <c r="B93" s="89"/>
      <c r="C93" s="84"/>
      <c r="D93" s="39" t="s">
        <v>308</v>
      </c>
      <c r="E93" s="85"/>
      <c r="F93" s="86"/>
      <c r="G93" s="86"/>
      <c r="H93" s="77"/>
      <c r="I93" s="86"/>
      <c r="J93" s="86"/>
      <c r="K93" s="77"/>
      <c r="L93" s="46" t="s">
        <v>309</v>
      </c>
      <c r="M93" s="34" t="s">
        <v>310</v>
      </c>
      <c r="N93" s="47" t="s">
        <v>311</v>
      </c>
      <c r="O93" s="38">
        <v>43612</v>
      </c>
      <c r="P93" s="38">
        <v>44043</v>
      </c>
      <c r="Q93" s="72" t="s">
        <v>351</v>
      </c>
      <c r="R93" s="70" t="s">
        <v>352</v>
      </c>
    </row>
    <row r="94" spans="1:18" ht="107.25" customHeight="1" x14ac:dyDescent="0.25">
      <c r="A94" s="87"/>
      <c r="B94" s="89"/>
      <c r="C94" s="84"/>
      <c r="D94" s="39" t="s">
        <v>312</v>
      </c>
      <c r="E94" s="85"/>
      <c r="F94" s="86"/>
      <c r="G94" s="86"/>
      <c r="H94" s="77"/>
      <c r="I94" s="86"/>
      <c r="J94" s="86"/>
      <c r="K94" s="77"/>
      <c r="L94" s="46" t="s">
        <v>313</v>
      </c>
      <c r="M94" s="34" t="s">
        <v>314</v>
      </c>
      <c r="N94" s="47" t="s">
        <v>315</v>
      </c>
      <c r="O94" s="38">
        <v>43617</v>
      </c>
      <c r="P94" s="38">
        <v>43658</v>
      </c>
      <c r="Q94" s="72" t="s">
        <v>353</v>
      </c>
      <c r="R94" s="70" t="s">
        <v>354</v>
      </c>
    </row>
    <row r="95" spans="1:18" ht="228.75" customHeight="1" x14ac:dyDescent="0.25">
      <c r="A95" s="31" t="s">
        <v>316</v>
      </c>
      <c r="B95" s="76" t="s">
        <v>317</v>
      </c>
      <c r="C95" s="39" t="s">
        <v>318</v>
      </c>
      <c r="D95" s="33" t="s">
        <v>319</v>
      </c>
      <c r="E95" s="34" t="s">
        <v>320</v>
      </c>
      <c r="F95" s="35" t="s">
        <v>96</v>
      </c>
      <c r="G95" s="35" t="s">
        <v>191</v>
      </c>
      <c r="H95" s="36" t="s">
        <v>75</v>
      </c>
      <c r="I95" s="35" t="s">
        <v>49</v>
      </c>
      <c r="J95" s="35" t="s">
        <v>191</v>
      </c>
      <c r="K95" s="36" t="s">
        <v>50</v>
      </c>
      <c r="L95" s="35" t="s">
        <v>34</v>
      </c>
      <c r="M95" s="32" t="s">
        <v>321</v>
      </c>
      <c r="N95" s="32" t="s">
        <v>322</v>
      </c>
      <c r="O95" s="38">
        <v>43831</v>
      </c>
      <c r="P95" s="38">
        <v>44196</v>
      </c>
      <c r="Q95" s="72" t="s">
        <v>343</v>
      </c>
      <c r="R95" s="70" t="s">
        <v>344</v>
      </c>
    </row>
    <row r="96" spans="1:18" ht="409.5" customHeight="1" x14ac:dyDescent="0.25">
      <c r="A96" s="85" t="s">
        <v>323</v>
      </c>
      <c r="B96" s="89" t="s">
        <v>324</v>
      </c>
      <c r="C96" s="84" t="s">
        <v>325</v>
      </c>
      <c r="D96" s="39" t="s">
        <v>326</v>
      </c>
      <c r="E96" s="85" t="s">
        <v>327</v>
      </c>
      <c r="F96" s="86" t="s">
        <v>96</v>
      </c>
      <c r="G96" s="86" t="s">
        <v>191</v>
      </c>
      <c r="H96" s="77" t="s">
        <v>75</v>
      </c>
      <c r="I96" s="86" t="s">
        <v>29</v>
      </c>
      <c r="J96" s="86" t="s">
        <v>191</v>
      </c>
      <c r="K96" s="77" t="s">
        <v>31</v>
      </c>
      <c r="L96" s="35" t="s">
        <v>34</v>
      </c>
      <c r="M96" s="32" t="s">
        <v>328</v>
      </c>
      <c r="N96" s="39" t="s">
        <v>322</v>
      </c>
      <c r="O96" s="38">
        <v>43831</v>
      </c>
      <c r="P96" s="38">
        <v>44196</v>
      </c>
      <c r="Q96" s="72" t="s">
        <v>407</v>
      </c>
      <c r="R96" s="70" t="s">
        <v>408</v>
      </c>
    </row>
    <row r="97" spans="1:22" ht="100.5" customHeight="1" x14ac:dyDescent="0.25">
      <c r="A97" s="85"/>
      <c r="B97" s="89"/>
      <c r="C97" s="84"/>
      <c r="D97" s="84" t="s">
        <v>329</v>
      </c>
      <c r="E97" s="85"/>
      <c r="F97" s="86"/>
      <c r="G97" s="86"/>
      <c r="H97" s="77"/>
      <c r="I97" s="86"/>
      <c r="J97" s="86"/>
      <c r="K97" s="77"/>
      <c r="L97" s="31" t="s">
        <v>330</v>
      </c>
      <c r="M97" s="32" t="s">
        <v>331</v>
      </c>
      <c r="N97" s="33" t="s">
        <v>332</v>
      </c>
      <c r="O97" s="48">
        <v>43871</v>
      </c>
      <c r="P97" s="48">
        <v>43961</v>
      </c>
      <c r="Q97" s="69" t="s">
        <v>333</v>
      </c>
      <c r="R97" s="69" t="s">
        <v>334</v>
      </c>
    </row>
    <row r="98" spans="1:22" ht="100.5" customHeight="1" x14ac:dyDescent="0.25">
      <c r="A98" s="85"/>
      <c r="B98" s="89"/>
      <c r="C98" s="84"/>
      <c r="D98" s="84"/>
      <c r="E98" s="85"/>
      <c r="F98" s="86"/>
      <c r="G98" s="86"/>
      <c r="H98" s="77"/>
      <c r="I98" s="86"/>
      <c r="J98" s="86"/>
      <c r="K98" s="77"/>
      <c r="L98" s="31" t="s">
        <v>335</v>
      </c>
      <c r="M98" s="49" t="s">
        <v>336</v>
      </c>
      <c r="N98" s="33" t="s">
        <v>332</v>
      </c>
      <c r="O98" s="48">
        <v>43871</v>
      </c>
      <c r="P98" s="48">
        <v>43961</v>
      </c>
      <c r="Q98" s="69" t="s">
        <v>337</v>
      </c>
      <c r="R98" s="69" t="s">
        <v>334</v>
      </c>
    </row>
    <row r="99" spans="1:22" ht="85.5" customHeight="1" x14ac:dyDescent="0.25">
      <c r="A99" s="85"/>
      <c r="B99" s="89"/>
      <c r="C99" s="84"/>
      <c r="D99" s="84"/>
      <c r="E99" s="85"/>
      <c r="F99" s="86"/>
      <c r="G99" s="86"/>
      <c r="H99" s="77"/>
      <c r="I99" s="86"/>
      <c r="J99" s="86"/>
      <c r="K99" s="77"/>
      <c r="L99" s="39" t="s">
        <v>338</v>
      </c>
      <c r="M99" s="43" t="s">
        <v>339</v>
      </c>
      <c r="N99" s="50" t="s">
        <v>340</v>
      </c>
      <c r="O99" s="38">
        <v>44013</v>
      </c>
      <c r="P99" s="38">
        <v>44135</v>
      </c>
      <c r="Q99" s="69" t="s">
        <v>341</v>
      </c>
      <c r="R99" s="69" t="s">
        <v>342</v>
      </c>
    </row>
    <row r="101" spans="1:22" ht="52.5" customHeight="1" x14ac:dyDescent="0.2">
      <c r="A101" s="104"/>
      <c r="B101" s="105"/>
      <c r="C101" s="104"/>
      <c r="D101" s="104"/>
      <c r="E101" s="104"/>
    </row>
    <row r="102" spans="1:22" s="12" customFormat="1" ht="52.5" customHeight="1" x14ac:dyDescent="0.25">
      <c r="A102" s="54"/>
      <c r="B102" s="54"/>
      <c r="C102" s="55"/>
      <c r="D102" s="56"/>
      <c r="E102" s="55"/>
      <c r="F102" s="57"/>
      <c r="G102" s="57"/>
      <c r="H102" s="58"/>
      <c r="I102" s="59"/>
      <c r="J102" s="59"/>
      <c r="K102" s="60"/>
      <c r="L102" s="61"/>
      <c r="M102" s="62"/>
      <c r="N102" s="63"/>
      <c r="O102" s="64"/>
      <c r="P102" s="64"/>
      <c r="Q102" s="65"/>
      <c r="R102" s="65"/>
      <c r="S102" s="11"/>
      <c r="T102" s="11"/>
      <c r="U102" s="11"/>
      <c r="V102" s="11"/>
    </row>
    <row r="103" spans="1:22" ht="52.5" customHeight="1" x14ac:dyDescent="0.25">
      <c r="A103" s="66"/>
    </row>
    <row r="105" spans="1:22" ht="52.5" customHeight="1" x14ac:dyDescent="0.25">
      <c r="C105" s="68"/>
    </row>
  </sheetData>
  <autoFilter ref="A8:R99" xr:uid="{DBC005B1-6C2F-446B-94E3-4DCDA3CF9637}"/>
  <mergeCells count="430">
    <mergeCell ref="Q61:Q63"/>
    <mergeCell ref="R61:R63"/>
    <mergeCell ref="Q66:Q70"/>
    <mergeCell ref="R83:R86"/>
    <mergeCell ref="Q83:Q86"/>
    <mergeCell ref="H96:H99"/>
    <mergeCell ref="I96:I99"/>
    <mergeCell ref="J96:J99"/>
    <mergeCell ref="K96:K99"/>
    <mergeCell ref="M88:M90"/>
    <mergeCell ref="N88:N90"/>
    <mergeCell ref="O88:O90"/>
    <mergeCell ref="P88:P90"/>
    <mergeCell ref="Q88:Q90"/>
    <mergeCell ref="R88:R90"/>
    <mergeCell ref="N81:N82"/>
    <mergeCell ref="O81:O82"/>
    <mergeCell ref="P81:P82"/>
    <mergeCell ref="Q81:Q82"/>
    <mergeCell ref="R81:R82"/>
    <mergeCell ref="H81:H82"/>
    <mergeCell ref="I81:I82"/>
    <mergeCell ref="J81:J82"/>
    <mergeCell ref="K81:K82"/>
    <mergeCell ref="L88:L90"/>
    <mergeCell ref="N84:N86"/>
    <mergeCell ref="O84:O86"/>
    <mergeCell ref="P84:P86"/>
    <mergeCell ref="L84:L86"/>
    <mergeCell ref="M84:M86"/>
    <mergeCell ref="D97:D99"/>
    <mergeCell ref="A101:E101"/>
    <mergeCell ref="H92:H94"/>
    <mergeCell ref="I92:I94"/>
    <mergeCell ref="J92:J94"/>
    <mergeCell ref="K92:K94"/>
    <mergeCell ref="A96:A99"/>
    <mergeCell ref="B96:B99"/>
    <mergeCell ref="C96:C99"/>
    <mergeCell ref="E96:E99"/>
    <mergeCell ref="F96:F99"/>
    <mergeCell ref="G96:G99"/>
    <mergeCell ref="A91:A94"/>
    <mergeCell ref="B92:B94"/>
    <mergeCell ref="C92:C94"/>
    <mergeCell ref="E92:E94"/>
    <mergeCell ref="F92:F94"/>
    <mergeCell ref="G92:G94"/>
    <mergeCell ref="A88:A90"/>
    <mergeCell ref="B88:B90"/>
    <mergeCell ref="C88:C90"/>
    <mergeCell ref="E88:E90"/>
    <mergeCell ref="F88:F90"/>
    <mergeCell ref="H83:H86"/>
    <mergeCell ref="I83:I86"/>
    <mergeCell ref="J83:J86"/>
    <mergeCell ref="K83:K86"/>
    <mergeCell ref="B83:B86"/>
    <mergeCell ref="C83:C86"/>
    <mergeCell ref="E83:E86"/>
    <mergeCell ref="F83:F86"/>
    <mergeCell ref="G83:G86"/>
    <mergeCell ref="A77:A87"/>
    <mergeCell ref="G88:G90"/>
    <mergeCell ref="H88:H90"/>
    <mergeCell ref="I88:I90"/>
    <mergeCell ref="J88:J90"/>
    <mergeCell ref="K88:K90"/>
    <mergeCell ref="L81:L82"/>
    <mergeCell ref="M81:M82"/>
    <mergeCell ref="N77:N80"/>
    <mergeCell ref="O77:O80"/>
    <mergeCell ref="P77:P80"/>
    <mergeCell ref="Q77:Q80"/>
    <mergeCell ref="R77:R80"/>
    <mergeCell ref="B81:B82"/>
    <mergeCell ref="C81:C82"/>
    <mergeCell ref="E81:E82"/>
    <mergeCell ref="F81:F82"/>
    <mergeCell ref="G81:G82"/>
    <mergeCell ref="H77:H80"/>
    <mergeCell ref="I77:I80"/>
    <mergeCell ref="J77:J80"/>
    <mergeCell ref="K77:K80"/>
    <mergeCell ref="L77:L80"/>
    <mergeCell ref="M77:M80"/>
    <mergeCell ref="B77:B80"/>
    <mergeCell ref="C77:C80"/>
    <mergeCell ref="E77:E80"/>
    <mergeCell ref="F77:F80"/>
    <mergeCell ref="G77:G80"/>
    <mergeCell ref="I74:I76"/>
    <mergeCell ref="J74:J76"/>
    <mergeCell ref="K74:K76"/>
    <mergeCell ref="B75:B76"/>
    <mergeCell ref="D75:D76"/>
    <mergeCell ref="E75:E76"/>
    <mergeCell ref="M71:M73"/>
    <mergeCell ref="N71:N73"/>
    <mergeCell ref="O71:O73"/>
    <mergeCell ref="P71:P73"/>
    <mergeCell ref="Q71:Q73"/>
    <mergeCell ref="R71:R73"/>
    <mergeCell ref="G71:G73"/>
    <mergeCell ref="H71:H73"/>
    <mergeCell ref="I71:I73"/>
    <mergeCell ref="J71:J73"/>
    <mergeCell ref="K71:K73"/>
    <mergeCell ref="L71:L73"/>
    <mergeCell ref="N66:N70"/>
    <mergeCell ref="O66:O70"/>
    <mergeCell ref="P66:P70"/>
    <mergeCell ref="R66:R70"/>
    <mergeCell ref="H66:H70"/>
    <mergeCell ref="I66:I70"/>
    <mergeCell ref="J66:J70"/>
    <mergeCell ref="K66:K70"/>
    <mergeCell ref="L66:L70"/>
    <mergeCell ref="M66:M70"/>
    <mergeCell ref="A66:A76"/>
    <mergeCell ref="B66:B70"/>
    <mergeCell ref="C66:C70"/>
    <mergeCell ref="E66:E70"/>
    <mergeCell ref="F66:F70"/>
    <mergeCell ref="G66:G70"/>
    <mergeCell ref="B71:B73"/>
    <mergeCell ref="C71:C73"/>
    <mergeCell ref="E71:E73"/>
    <mergeCell ref="F71:F73"/>
    <mergeCell ref="M64:M65"/>
    <mergeCell ref="N64:N65"/>
    <mergeCell ref="O64:O65"/>
    <mergeCell ref="P64:P65"/>
    <mergeCell ref="Q64:Q65"/>
    <mergeCell ref="R64:R65"/>
    <mergeCell ref="G64:G65"/>
    <mergeCell ref="H64:H65"/>
    <mergeCell ref="I64:I65"/>
    <mergeCell ref="J64:J65"/>
    <mergeCell ref="K64:K65"/>
    <mergeCell ref="L64:L65"/>
    <mergeCell ref="H61:H63"/>
    <mergeCell ref="I61:I63"/>
    <mergeCell ref="J61:J63"/>
    <mergeCell ref="K61:K63"/>
    <mergeCell ref="D62:D63"/>
    <mergeCell ref="A64:A65"/>
    <mergeCell ref="B64:B65"/>
    <mergeCell ref="C64:C65"/>
    <mergeCell ref="E64:E65"/>
    <mergeCell ref="F64:F65"/>
    <mergeCell ref="A61:A63"/>
    <mergeCell ref="B61:B63"/>
    <mergeCell ref="C61:C63"/>
    <mergeCell ref="E61:E63"/>
    <mergeCell ref="F61:F63"/>
    <mergeCell ref="G61:G63"/>
    <mergeCell ref="M55:M56"/>
    <mergeCell ref="M57:M60"/>
    <mergeCell ref="N57:N60"/>
    <mergeCell ref="O57:O60"/>
    <mergeCell ref="P57:P60"/>
    <mergeCell ref="Q57:Q60"/>
    <mergeCell ref="R57:R60"/>
    <mergeCell ref="G57:G60"/>
    <mergeCell ref="H57:H60"/>
    <mergeCell ref="I57:I60"/>
    <mergeCell ref="J57:J60"/>
    <mergeCell ref="K57:K60"/>
    <mergeCell ref="L57:L60"/>
    <mergeCell ref="A57:A60"/>
    <mergeCell ref="B57:B60"/>
    <mergeCell ref="C57:C60"/>
    <mergeCell ref="E57:E60"/>
    <mergeCell ref="F57:F60"/>
    <mergeCell ref="H55:H56"/>
    <mergeCell ref="I55:I56"/>
    <mergeCell ref="J55:J56"/>
    <mergeCell ref="K55:K56"/>
    <mergeCell ref="G50:G52"/>
    <mergeCell ref="H50:H52"/>
    <mergeCell ref="N53:N54"/>
    <mergeCell ref="O53:O54"/>
    <mergeCell ref="P53:P54"/>
    <mergeCell ref="Q53:Q54"/>
    <mergeCell ref="R53:R54"/>
    <mergeCell ref="B55:B56"/>
    <mergeCell ref="C55:C56"/>
    <mergeCell ref="E55:E56"/>
    <mergeCell ref="F55:F56"/>
    <mergeCell ref="G55:G56"/>
    <mergeCell ref="H53:H54"/>
    <mergeCell ref="I53:I54"/>
    <mergeCell ref="J53:J54"/>
    <mergeCell ref="K53:K54"/>
    <mergeCell ref="L53:L54"/>
    <mergeCell ref="M53:M54"/>
    <mergeCell ref="N55:N56"/>
    <mergeCell ref="O55:O56"/>
    <mergeCell ref="P55:P56"/>
    <mergeCell ref="Q55:Q56"/>
    <mergeCell ref="R55:R56"/>
    <mergeCell ref="L55:L56"/>
    <mergeCell ref="J46:J49"/>
    <mergeCell ref="K46:K49"/>
    <mergeCell ref="L46:L49"/>
    <mergeCell ref="M46:M49"/>
    <mergeCell ref="O50:O52"/>
    <mergeCell ref="P50:P52"/>
    <mergeCell ref="Q50:Q52"/>
    <mergeCell ref="R50:R52"/>
    <mergeCell ref="A53:A56"/>
    <mergeCell ref="B53:B54"/>
    <mergeCell ref="C53:C54"/>
    <mergeCell ref="E53:E54"/>
    <mergeCell ref="F53:F54"/>
    <mergeCell ref="G53:G54"/>
    <mergeCell ref="I50:I52"/>
    <mergeCell ref="J50:J52"/>
    <mergeCell ref="K50:K52"/>
    <mergeCell ref="L50:L52"/>
    <mergeCell ref="M50:M52"/>
    <mergeCell ref="N50:N52"/>
    <mergeCell ref="B50:B52"/>
    <mergeCell ref="C50:C52"/>
    <mergeCell ref="E50:E52"/>
    <mergeCell ref="F50:F52"/>
    <mergeCell ref="O44:O45"/>
    <mergeCell ref="P44:P45"/>
    <mergeCell ref="Q44:Q45"/>
    <mergeCell ref="R44:R45"/>
    <mergeCell ref="A46:A52"/>
    <mergeCell ref="B46:B49"/>
    <mergeCell ref="C46:C49"/>
    <mergeCell ref="E46:E49"/>
    <mergeCell ref="F46:F49"/>
    <mergeCell ref="G46:G49"/>
    <mergeCell ref="I44:I45"/>
    <mergeCell ref="J44:J45"/>
    <mergeCell ref="K44:K45"/>
    <mergeCell ref="L44:L45"/>
    <mergeCell ref="M44:M45"/>
    <mergeCell ref="N44:N45"/>
    <mergeCell ref="N46:N49"/>
    <mergeCell ref="O46:O49"/>
    <mergeCell ref="P46:P49"/>
    <mergeCell ref="Q46:Q49"/>
    <mergeCell ref="R46:R49"/>
    <mergeCell ref="D47:D49"/>
    <mergeCell ref="H46:H49"/>
    <mergeCell ref="I46:I49"/>
    <mergeCell ref="K39:K40"/>
    <mergeCell ref="L39:L40"/>
    <mergeCell ref="O41:O42"/>
    <mergeCell ref="P41:P42"/>
    <mergeCell ref="Q41:Q42"/>
    <mergeCell ref="R41:R42"/>
    <mergeCell ref="B44:B45"/>
    <mergeCell ref="C44:C45"/>
    <mergeCell ref="E44:E45"/>
    <mergeCell ref="F44:F45"/>
    <mergeCell ref="G44:G45"/>
    <mergeCell ref="H44:H45"/>
    <mergeCell ref="I41:I42"/>
    <mergeCell ref="J41:J42"/>
    <mergeCell ref="K41:K42"/>
    <mergeCell ref="L41:L42"/>
    <mergeCell ref="M41:M42"/>
    <mergeCell ref="N41:N42"/>
    <mergeCell ref="B41:B42"/>
    <mergeCell ref="C41:C42"/>
    <mergeCell ref="E41:E42"/>
    <mergeCell ref="F41:F42"/>
    <mergeCell ref="G41:G42"/>
    <mergeCell ref="H41:H42"/>
    <mergeCell ref="P36:P37"/>
    <mergeCell ref="Q36:Q37"/>
    <mergeCell ref="R36:R37"/>
    <mergeCell ref="B39:B40"/>
    <mergeCell ref="C39:C40"/>
    <mergeCell ref="D39:D40"/>
    <mergeCell ref="E39:E40"/>
    <mergeCell ref="F39:F40"/>
    <mergeCell ref="H36:H37"/>
    <mergeCell ref="I36:I37"/>
    <mergeCell ref="J36:J37"/>
    <mergeCell ref="K36:K37"/>
    <mergeCell ref="L36:L37"/>
    <mergeCell ref="M36:M37"/>
    <mergeCell ref="M39:M40"/>
    <mergeCell ref="N39:N40"/>
    <mergeCell ref="O39:O40"/>
    <mergeCell ref="P39:P40"/>
    <mergeCell ref="Q39:Q40"/>
    <mergeCell ref="R39:R40"/>
    <mergeCell ref="G39:G40"/>
    <mergeCell ref="H39:H40"/>
    <mergeCell ref="I39:I40"/>
    <mergeCell ref="J39:J40"/>
    <mergeCell ref="O32:O35"/>
    <mergeCell ref="P32:P35"/>
    <mergeCell ref="Q32:Q35"/>
    <mergeCell ref="R32:R35"/>
    <mergeCell ref="A36:A45"/>
    <mergeCell ref="B36:B37"/>
    <mergeCell ref="C36:C37"/>
    <mergeCell ref="E36:E37"/>
    <mergeCell ref="F36:F37"/>
    <mergeCell ref="G36:G37"/>
    <mergeCell ref="I32:I35"/>
    <mergeCell ref="J32:J35"/>
    <mergeCell ref="K32:K35"/>
    <mergeCell ref="L32:L35"/>
    <mergeCell ref="M32:M35"/>
    <mergeCell ref="N32:N35"/>
    <mergeCell ref="B32:B35"/>
    <mergeCell ref="C32:C35"/>
    <mergeCell ref="E32:E35"/>
    <mergeCell ref="F32:F35"/>
    <mergeCell ref="G32:G35"/>
    <mergeCell ref="H32:H35"/>
    <mergeCell ref="N36:N37"/>
    <mergeCell ref="O36:O37"/>
    <mergeCell ref="M27:M31"/>
    <mergeCell ref="N27:N31"/>
    <mergeCell ref="O27:O31"/>
    <mergeCell ref="P27:P31"/>
    <mergeCell ref="Q27:Q31"/>
    <mergeCell ref="R27:R31"/>
    <mergeCell ref="G27:G31"/>
    <mergeCell ref="H27:H31"/>
    <mergeCell ref="I27:I31"/>
    <mergeCell ref="J27:J31"/>
    <mergeCell ref="K27:K31"/>
    <mergeCell ref="L27:L31"/>
    <mergeCell ref="A27:A35"/>
    <mergeCell ref="B27:B31"/>
    <mergeCell ref="C27:C31"/>
    <mergeCell ref="E27:E31"/>
    <mergeCell ref="F27:F31"/>
    <mergeCell ref="G24:G26"/>
    <mergeCell ref="H24:H26"/>
    <mergeCell ref="I24:I26"/>
    <mergeCell ref="J24:J26"/>
    <mergeCell ref="N22:N23"/>
    <mergeCell ref="O22:O23"/>
    <mergeCell ref="P22:P23"/>
    <mergeCell ref="Q22:Q23"/>
    <mergeCell ref="R22:R23"/>
    <mergeCell ref="A24:A26"/>
    <mergeCell ref="B24:B26"/>
    <mergeCell ref="C24:C26"/>
    <mergeCell ref="E24:E26"/>
    <mergeCell ref="F24:F26"/>
    <mergeCell ref="G22:G23"/>
    <mergeCell ref="H22:H23"/>
    <mergeCell ref="I22:I23"/>
    <mergeCell ref="J22:J23"/>
    <mergeCell ref="K22:K23"/>
    <mergeCell ref="M22:M23"/>
    <mergeCell ref="N24:N26"/>
    <mergeCell ref="O24:O26"/>
    <mergeCell ref="P24:P26"/>
    <mergeCell ref="Q24:Q26"/>
    <mergeCell ref="R24:R26"/>
    <mergeCell ref="K24:K26"/>
    <mergeCell ref="M24:M26"/>
    <mergeCell ref="A22:A23"/>
    <mergeCell ref="B22:B23"/>
    <mergeCell ref="C22:C23"/>
    <mergeCell ref="E22:E23"/>
    <mergeCell ref="F22:F23"/>
    <mergeCell ref="H19:H20"/>
    <mergeCell ref="I19:I20"/>
    <mergeCell ref="J19:J20"/>
    <mergeCell ref="K19:K20"/>
    <mergeCell ref="Q16:Q18"/>
    <mergeCell ref="R16:R18"/>
    <mergeCell ref="A19:A21"/>
    <mergeCell ref="B19:B20"/>
    <mergeCell ref="C19:C20"/>
    <mergeCell ref="F19:F20"/>
    <mergeCell ref="G19:G20"/>
    <mergeCell ref="H16:H18"/>
    <mergeCell ref="I16:I18"/>
    <mergeCell ref="J16:J18"/>
    <mergeCell ref="K16:K18"/>
    <mergeCell ref="L16:L18"/>
    <mergeCell ref="M16:M18"/>
    <mergeCell ref="A11:A18"/>
    <mergeCell ref="N19:N20"/>
    <mergeCell ref="O19:O20"/>
    <mergeCell ref="P19:P20"/>
    <mergeCell ref="Q19:Q20"/>
    <mergeCell ref="R19:R20"/>
    <mergeCell ref="L19:L20"/>
    <mergeCell ref="M19:M20"/>
    <mergeCell ref="N12:N15"/>
    <mergeCell ref="O12:O15"/>
    <mergeCell ref="P12:P15"/>
    <mergeCell ref="Q12:Q15"/>
    <mergeCell ref="R12:R15"/>
    <mergeCell ref="B16:B18"/>
    <mergeCell ref="C16:C18"/>
    <mergeCell ref="E16:E18"/>
    <mergeCell ref="F16:F18"/>
    <mergeCell ref="G16:G18"/>
    <mergeCell ref="H12:H15"/>
    <mergeCell ref="I12:I15"/>
    <mergeCell ref="J12:J15"/>
    <mergeCell ref="K12:K15"/>
    <mergeCell ref="L12:L15"/>
    <mergeCell ref="M12:M15"/>
    <mergeCell ref="B12:B15"/>
    <mergeCell ref="C12:C15"/>
    <mergeCell ref="E12:E15"/>
    <mergeCell ref="F12:F15"/>
    <mergeCell ref="G12:G15"/>
    <mergeCell ref="N16:N18"/>
    <mergeCell ref="O16:O18"/>
    <mergeCell ref="P16:P18"/>
    <mergeCell ref="A2:R2"/>
    <mergeCell ref="A3:R3"/>
    <mergeCell ref="A4:R4"/>
    <mergeCell ref="A5:R5"/>
    <mergeCell ref="A7:E7"/>
    <mergeCell ref="F7:H7"/>
    <mergeCell ref="I7:K7"/>
    <mergeCell ref="L7:P7"/>
    <mergeCell ref="Q7:R7"/>
  </mergeCells>
  <conditionalFormatting sqref="H88 K88 H27 K27 H12 K12 H16 K16 K91:K92">
    <cfRule type="cellIs" dxfId="253" priority="250" stopIfTrue="1" operator="equal">
      <formula>"Inaceptable"</formula>
    </cfRule>
    <cfRule type="cellIs" dxfId="252" priority="251" stopIfTrue="1" operator="equal">
      <formula>"Importante"</formula>
    </cfRule>
    <cfRule type="cellIs" dxfId="251" priority="252" stopIfTrue="1" operator="equal">
      <formula>"Moderado"</formula>
    </cfRule>
    <cfRule type="cellIs" dxfId="250" priority="253" stopIfTrue="1" operator="equal">
      <formula>"Aceptable"</formula>
    </cfRule>
    <cfRule type="cellIs" dxfId="249" priority="254" stopIfTrue="1" operator="equal">
      <formula>"Bajo"</formula>
    </cfRule>
  </conditionalFormatting>
  <conditionalFormatting sqref="L91:L92 L88 L12 L16 L9 L22:L27 L32 L43:L44 L36 L41 L38:L39 L46 L53 L55 L57 L64 L71 L74:L75 L66 L77 L81 L84 L95:L96">
    <cfRule type="cellIs" dxfId="248" priority="245" stopIfTrue="1" operator="between">
      <formula>65</formula>
      <formula>100</formula>
    </cfRule>
    <cfRule type="cellIs" dxfId="247" priority="246" stopIfTrue="1" operator="between">
      <formula>41</formula>
      <formula>64</formula>
    </cfRule>
    <cfRule type="cellIs" dxfId="246" priority="247" stopIfTrue="1" operator="between">
      <formula>25</formula>
      <formula>40</formula>
    </cfRule>
    <cfRule type="cellIs" dxfId="245" priority="248" stopIfTrue="1" operator="between">
      <formula>9</formula>
      <formula>24</formula>
    </cfRule>
    <cfRule type="cellIs" dxfId="244" priority="249" stopIfTrue="1" operator="between">
      <formula>4</formula>
      <formula>8</formula>
    </cfRule>
  </conditionalFormatting>
  <conditionalFormatting sqref="H9 K9">
    <cfRule type="cellIs" dxfId="243" priority="240" stopIfTrue="1" operator="equal">
      <formula>"Inaceptable"</formula>
    </cfRule>
    <cfRule type="cellIs" dxfId="242" priority="241" stopIfTrue="1" operator="equal">
      <formula>"Importante"</formula>
    </cfRule>
    <cfRule type="cellIs" dxfId="241" priority="242" stopIfTrue="1" operator="equal">
      <formula>"Moderado"</formula>
    </cfRule>
    <cfRule type="cellIs" dxfId="240" priority="243" stopIfTrue="1" operator="equal">
      <formula>"Aceptable"</formula>
    </cfRule>
    <cfRule type="cellIs" dxfId="239" priority="244" stopIfTrue="1" operator="equal">
      <formula>"Bajo"</formula>
    </cfRule>
  </conditionalFormatting>
  <conditionalFormatting sqref="K10">
    <cfRule type="cellIs" dxfId="238" priority="235" stopIfTrue="1" operator="equal">
      <formula>"Inaceptable"</formula>
    </cfRule>
    <cfRule type="cellIs" dxfId="237" priority="236" stopIfTrue="1" operator="equal">
      <formula>"Importante"</formula>
    </cfRule>
    <cfRule type="cellIs" dxfId="236" priority="237" stopIfTrue="1" operator="equal">
      <formula>"Moderado"</formula>
    </cfRule>
    <cfRule type="cellIs" dxfId="235" priority="238" stopIfTrue="1" operator="equal">
      <formula>"Aceptable"</formula>
    </cfRule>
    <cfRule type="cellIs" dxfId="234" priority="239" stopIfTrue="1" operator="equal">
      <formula>"Bajo"</formula>
    </cfRule>
  </conditionalFormatting>
  <conditionalFormatting sqref="H10">
    <cfRule type="cellIs" dxfId="233" priority="230" stopIfTrue="1" operator="equal">
      <formula>"Inaceptable"</formula>
    </cfRule>
    <cfRule type="cellIs" dxfId="232" priority="231" stopIfTrue="1" operator="equal">
      <formula>"Importante"</formula>
    </cfRule>
    <cfRule type="cellIs" dxfId="231" priority="232" stopIfTrue="1" operator="equal">
      <formula>"Moderado"</formula>
    </cfRule>
    <cfRule type="cellIs" dxfId="230" priority="233" stopIfTrue="1" operator="equal">
      <formula>"Aceptable"</formula>
    </cfRule>
    <cfRule type="cellIs" dxfId="229" priority="234" stopIfTrue="1" operator="equal">
      <formula>"Bajo"</formula>
    </cfRule>
  </conditionalFormatting>
  <conditionalFormatting sqref="K19 H19 H21 K21">
    <cfRule type="cellIs" dxfId="228" priority="225" stopIfTrue="1" operator="equal">
      <formula>"Inaceptable"</formula>
    </cfRule>
    <cfRule type="cellIs" dxfId="227" priority="226" stopIfTrue="1" operator="equal">
      <formula>"Importante"</formula>
    </cfRule>
    <cfRule type="cellIs" dxfId="226" priority="227" stopIfTrue="1" operator="equal">
      <formula>"Moderado"</formula>
    </cfRule>
    <cfRule type="cellIs" dxfId="225" priority="228" stopIfTrue="1" operator="equal">
      <formula>"Aceptable"</formula>
    </cfRule>
    <cfRule type="cellIs" dxfId="224" priority="229" stopIfTrue="1" operator="equal">
      <formula>"Bajo"</formula>
    </cfRule>
  </conditionalFormatting>
  <conditionalFormatting sqref="K22 H22">
    <cfRule type="cellIs" dxfId="223" priority="220" stopIfTrue="1" operator="equal">
      <formula>"Inaceptable"</formula>
    </cfRule>
    <cfRule type="cellIs" dxfId="222" priority="221" stopIfTrue="1" operator="equal">
      <formula>"Importante"</formula>
    </cfRule>
    <cfRule type="cellIs" dxfId="221" priority="222" stopIfTrue="1" operator="equal">
      <formula>"Moderado"</formula>
    </cfRule>
    <cfRule type="cellIs" dxfId="220" priority="223" stopIfTrue="1" operator="equal">
      <formula>"Aceptable"</formula>
    </cfRule>
    <cfRule type="cellIs" dxfId="219" priority="224" stopIfTrue="1" operator="equal">
      <formula>"Bajo"</formula>
    </cfRule>
  </conditionalFormatting>
  <conditionalFormatting sqref="H24">
    <cfRule type="cellIs" dxfId="218" priority="215" stopIfTrue="1" operator="equal">
      <formula>"Inaceptable"</formula>
    </cfRule>
    <cfRule type="cellIs" dxfId="217" priority="216" stopIfTrue="1" operator="equal">
      <formula>"Importante"</formula>
    </cfRule>
    <cfRule type="cellIs" dxfId="216" priority="217" stopIfTrue="1" operator="equal">
      <formula>"Moderado"</formula>
    </cfRule>
    <cfRule type="cellIs" dxfId="215" priority="218" stopIfTrue="1" operator="equal">
      <formula>"Aceptable"</formula>
    </cfRule>
    <cfRule type="cellIs" dxfId="214" priority="219" stopIfTrue="1" operator="equal">
      <formula>"Bajo"</formula>
    </cfRule>
  </conditionalFormatting>
  <conditionalFormatting sqref="K24">
    <cfRule type="cellIs" dxfId="213" priority="210" stopIfTrue="1" operator="equal">
      <formula>"Inaceptable"</formula>
    </cfRule>
    <cfRule type="cellIs" dxfId="212" priority="211" stopIfTrue="1" operator="equal">
      <formula>"Importante"</formula>
    </cfRule>
    <cfRule type="cellIs" dxfId="211" priority="212" stopIfTrue="1" operator="equal">
      <formula>"Moderado"</formula>
    </cfRule>
    <cfRule type="cellIs" dxfId="210" priority="213" stopIfTrue="1" operator="equal">
      <formula>"Aceptable"</formula>
    </cfRule>
    <cfRule type="cellIs" dxfId="209" priority="214" stopIfTrue="1" operator="equal">
      <formula>"Bajo"</formula>
    </cfRule>
  </conditionalFormatting>
  <conditionalFormatting sqref="H32">
    <cfRule type="cellIs" dxfId="208" priority="205" stopIfTrue="1" operator="equal">
      <formula>"Inaceptable"</formula>
    </cfRule>
    <cfRule type="cellIs" dxfId="207" priority="206" stopIfTrue="1" operator="equal">
      <formula>"Importante"</formula>
    </cfRule>
    <cfRule type="cellIs" dxfId="206" priority="207" stopIfTrue="1" operator="equal">
      <formula>"Moderado"</formula>
    </cfRule>
    <cfRule type="cellIs" dxfId="205" priority="208" stopIfTrue="1" operator="equal">
      <formula>"Aceptable"</formula>
    </cfRule>
    <cfRule type="cellIs" dxfId="204" priority="209" stopIfTrue="1" operator="equal">
      <formula>"Bajo"</formula>
    </cfRule>
  </conditionalFormatting>
  <conditionalFormatting sqref="K32">
    <cfRule type="cellIs" dxfId="203" priority="200" stopIfTrue="1" operator="equal">
      <formula>"Inaceptable"</formula>
    </cfRule>
    <cfRule type="cellIs" dxfId="202" priority="201" stopIfTrue="1" operator="equal">
      <formula>"Importante"</formula>
    </cfRule>
    <cfRule type="cellIs" dxfId="201" priority="202" stopIfTrue="1" operator="equal">
      <formula>"Moderado"</formula>
    </cfRule>
    <cfRule type="cellIs" dxfId="200" priority="203" stopIfTrue="1" operator="equal">
      <formula>"Aceptable"</formula>
    </cfRule>
    <cfRule type="cellIs" dxfId="199" priority="204" stopIfTrue="1" operator="equal">
      <formula>"Bajo"</formula>
    </cfRule>
  </conditionalFormatting>
  <conditionalFormatting sqref="H36 H43 K43:K44 H38:H39">
    <cfRule type="cellIs" dxfId="198" priority="195" stopIfTrue="1" operator="equal">
      <formula>"Inaceptable"</formula>
    </cfRule>
    <cfRule type="cellIs" dxfId="197" priority="196" stopIfTrue="1" operator="equal">
      <formula>"Importante"</formula>
    </cfRule>
    <cfRule type="cellIs" dxfId="196" priority="197" stopIfTrue="1" operator="equal">
      <formula>"Moderado"</formula>
    </cfRule>
    <cfRule type="cellIs" dxfId="195" priority="198" stopIfTrue="1" operator="equal">
      <formula>"Aceptable"</formula>
    </cfRule>
    <cfRule type="cellIs" dxfId="194" priority="199" stopIfTrue="1" operator="equal">
      <formula>"Bajo"</formula>
    </cfRule>
  </conditionalFormatting>
  <conditionalFormatting sqref="K36 K38:K39">
    <cfRule type="cellIs" dxfId="193" priority="190" stopIfTrue="1" operator="equal">
      <formula>"Inaceptable"</formula>
    </cfRule>
    <cfRule type="cellIs" dxfId="192" priority="191" stopIfTrue="1" operator="equal">
      <formula>"Importante"</formula>
    </cfRule>
    <cfRule type="cellIs" dxfId="191" priority="192" stopIfTrue="1" operator="equal">
      <formula>"Moderado"</formula>
    </cfRule>
    <cfRule type="cellIs" dxfId="190" priority="193" stopIfTrue="1" operator="equal">
      <formula>"Aceptable"</formula>
    </cfRule>
    <cfRule type="cellIs" dxfId="189" priority="194" stopIfTrue="1" operator="equal">
      <formula>"Bajo"</formula>
    </cfRule>
  </conditionalFormatting>
  <conditionalFormatting sqref="H41">
    <cfRule type="cellIs" dxfId="188" priority="185" stopIfTrue="1" operator="equal">
      <formula>"Inaceptable"</formula>
    </cfRule>
    <cfRule type="cellIs" dxfId="187" priority="186" stopIfTrue="1" operator="equal">
      <formula>"Importante"</formula>
    </cfRule>
    <cfRule type="cellIs" dxfId="186" priority="187" stopIfTrue="1" operator="equal">
      <formula>"Moderado"</formula>
    </cfRule>
    <cfRule type="cellIs" dxfId="185" priority="188" stopIfTrue="1" operator="equal">
      <formula>"Aceptable"</formula>
    </cfRule>
    <cfRule type="cellIs" dxfId="184" priority="189" stopIfTrue="1" operator="equal">
      <formula>"Bajo"</formula>
    </cfRule>
  </conditionalFormatting>
  <conditionalFormatting sqref="K41">
    <cfRule type="cellIs" dxfId="183" priority="180" stopIfTrue="1" operator="equal">
      <formula>"Inaceptable"</formula>
    </cfRule>
    <cfRule type="cellIs" dxfId="182" priority="181" stopIfTrue="1" operator="equal">
      <formula>"Importante"</formula>
    </cfRule>
    <cfRule type="cellIs" dxfId="181" priority="182" stopIfTrue="1" operator="equal">
      <formula>"Moderado"</formula>
    </cfRule>
    <cfRule type="cellIs" dxfId="180" priority="183" stopIfTrue="1" operator="equal">
      <formula>"Aceptable"</formula>
    </cfRule>
    <cfRule type="cellIs" dxfId="179" priority="184" stopIfTrue="1" operator="equal">
      <formula>"Bajo"</formula>
    </cfRule>
  </conditionalFormatting>
  <conditionalFormatting sqref="H38">
    <cfRule type="cellIs" dxfId="178" priority="175" stopIfTrue="1" operator="equal">
      <formula>"Inaceptable"</formula>
    </cfRule>
    <cfRule type="cellIs" dxfId="177" priority="176" stopIfTrue="1" operator="equal">
      <formula>"Importante"</formula>
    </cfRule>
    <cfRule type="cellIs" dxfId="176" priority="177" stopIfTrue="1" operator="equal">
      <formula>"Moderado"</formula>
    </cfRule>
    <cfRule type="cellIs" dxfId="175" priority="178" stopIfTrue="1" operator="equal">
      <formula>"Aceptable"</formula>
    </cfRule>
    <cfRule type="cellIs" dxfId="174" priority="179" stopIfTrue="1" operator="equal">
      <formula>"Bajo"</formula>
    </cfRule>
  </conditionalFormatting>
  <conditionalFormatting sqref="K38">
    <cfRule type="cellIs" dxfId="173" priority="170" stopIfTrue="1" operator="equal">
      <formula>"Inaceptable"</formula>
    </cfRule>
    <cfRule type="cellIs" dxfId="172" priority="171" stopIfTrue="1" operator="equal">
      <formula>"Importante"</formula>
    </cfRule>
    <cfRule type="cellIs" dxfId="171" priority="172" stopIfTrue="1" operator="equal">
      <formula>"Moderado"</formula>
    </cfRule>
    <cfRule type="cellIs" dxfId="170" priority="173" stopIfTrue="1" operator="equal">
      <formula>"Aceptable"</formula>
    </cfRule>
    <cfRule type="cellIs" dxfId="169" priority="174" stopIfTrue="1" operator="equal">
      <formula>"Bajo"</formula>
    </cfRule>
  </conditionalFormatting>
  <conditionalFormatting sqref="H44">
    <cfRule type="cellIs" dxfId="168" priority="165" stopIfTrue="1" operator="equal">
      <formula>"Inaceptable"</formula>
    </cfRule>
    <cfRule type="cellIs" dxfId="167" priority="166" stopIfTrue="1" operator="equal">
      <formula>"Importante"</formula>
    </cfRule>
    <cfRule type="cellIs" dxfId="166" priority="167" stopIfTrue="1" operator="equal">
      <formula>"Moderado"</formula>
    </cfRule>
    <cfRule type="cellIs" dxfId="165" priority="168" stopIfTrue="1" operator="equal">
      <formula>"Aceptable"</formula>
    </cfRule>
    <cfRule type="cellIs" dxfId="164" priority="169" stopIfTrue="1" operator="equal">
      <formula>"Bajo"</formula>
    </cfRule>
  </conditionalFormatting>
  <conditionalFormatting sqref="H44">
    <cfRule type="cellIs" dxfId="163" priority="160" stopIfTrue="1" operator="equal">
      <formula>"Inaceptable"</formula>
    </cfRule>
    <cfRule type="cellIs" dxfId="162" priority="161" stopIfTrue="1" operator="equal">
      <formula>"Importante"</formula>
    </cfRule>
    <cfRule type="cellIs" dxfId="161" priority="162" stopIfTrue="1" operator="equal">
      <formula>"Moderado"</formula>
    </cfRule>
    <cfRule type="cellIs" dxfId="160" priority="163" stopIfTrue="1" operator="equal">
      <formula>"Aceptable"</formula>
    </cfRule>
    <cfRule type="cellIs" dxfId="159" priority="164" stopIfTrue="1" operator="equal">
      <formula>"Bajo"</formula>
    </cfRule>
  </conditionalFormatting>
  <conditionalFormatting sqref="H46">
    <cfRule type="cellIs" dxfId="158" priority="155" stopIfTrue="1" operator="equal">
      <formula>"Inaceptable"</formula>
    </cfRule>
    <cfRule type="cellIs" dxfId="157" priority="156" stopIfTrue="1" operator="equal">
      <formula>"Importante"</formula>
    </cfRule>
    <cfRule type="cellIs" dxfId="156" priority="157" stopIfTrue="1" operator="equal">
      <formula>"Moderado"</formula>
    </cfRule>
    <cfRule type="cellIs" dxfId="155" priority="158" stopIfTrue="1" operator="equal">
      <formula>"Aceptable"</formula>
    </cfRule>
    <cfRule type="cellIs" dxfId="154" priority="159" stopIfTrue="1" operator="equal">
      <formula>"Bajo"</formula>
    </cfRule>
  </conditionalFormatting>
  <conditionalFormatting sqref="K46">
    <cfRule type="cellIs" dxfId="153" priority="150" stopIfTrue="1" operator="equal">
      <formula>"Inaceptable"</formula>
    </cfRule>
    <cfRule type="cellIs" dxfId="152" priority="151" stopIfTrue="1" operator="equal">
      <formula>"Importante"</formula>
    </cfRule>
    <cfRule type="cellIs" dxfId="151" priority="152" stopIfTrue="1" operator="equal">
      <formula>"Moderado"</formula>
    </cfRule>
    <cfRule type="cellIs" dxfId="150" priority="153" stopIfTrue="1" operator="equal">
      <formula>"Aceptable"</formula>
    </cfRule>
    <cfRule type="cellIs" dxfId="149" priority="154" stopIfTrue="1" operator="equal">
      <formula>"Bajo"</formula>
    </cfRule>
  </conditionalFormatting>
  <conditionalFormatting sqref="H53 H55">
    <cfRule type="cellIs" dxfId="148" priority="145" stopIfTrue="1" operator="equal">
      <formula>"Inaceptable"</formula>
    </cfRule>
    <cfRule type="cellIs" dxfId="147" priority="146" stopIfTrue="1" operator="equal">
      <formula>"Importante"</formula>
    </cfRule>
    <cfRule type="cellIs" dxfId="146" priority="147" stopIfTrue="1" operator="equal">
      <formula>"Moderado"</formula>
    </cfRule>
    <cfRule type="cellIs" dxfId="145" priority="148" stopIfTrue="1" operator="equal">
      <formula>"Aceptable"</formula>
    </cfRule>
    <cfRule type="cellIs" dxfId="144" priority="149" stopIfTrue="1" operator="equal">
      <formula>"Bajo"</formula>
    </cfRule>
  </conditionalFormatting>
  <conditionalFormatting sqref="K53 K55">
    <cfRule type="cellIs" dxfId="143" priority="140" stopIfTrue="1" operator="equal">
      <formula>"Inaceptable"</formula>
    </cfRule>
    <cfRule type="cellIs" dxfId="142" priority="141" stopIfTrue="1" operator="equal">
      <formula>"Importante"</formula>
    </cfRule>
    <cfRule type="cellIs" dxfId="141" priority="142" stopIfTrue="1" operator="equal">
      <formula>"Moderado"</formula>
    </cfRule>
    <cfRule type="cellIs" dxfId="140" priority="143" stopIfTrue="1" operator="equal">
      <formula>"Aceptable"</formula>
    </cfRule>
    <cfRule type="cellIs" dxfId="139" priority="144" stopIfTrue="1" operator="equal">
      <formula>"Bajo"</formula>
    </cfRule>
  </conditionalFormatting>
  <conditionalFormatting sqref="B55">
    <cfRule type="expression" dxfId="138" priority="139">
      <formula>#REF!="Corrupción"</formula>
    </cfRule>
  </conditionalFormatting>
  <conditionalFormatting sqref="B53">
    <cfRule type="expression" dxfId="137" priority="138">
      <formula>#REF!="Corrupción"</formula>
    </cfRule>
  </conditionalFormatting>
  <conditionalFormatting sqref="H57">
    <cfRule type="cellIs" dxfId="136" priority="133" stopIfTrue="1" operator="equal">
      <formula>"Inaceptable"</formula>
    </cfRule>
    <cfRule type="cellIs" dxfId="135" priority="134" stopIfTrue="1" operator="equal">
      <formula>"Importante"</formula>
    </cfRule>
    <cfRule type="cellIs" dxfId="134" priority="135" stopIfTrue="1" operator="equal">
      <formula>"Moderado"</formula>
    </cfRule>
    <cfRule type="cellIs" dxfId="133" priority="136" stopIfTrue="1" operator="equal">
      <formula>"Aceptable"</formula>
    </cfRule>
    <cfRule type="cellIs" dxfId="132" priority="137" stopIfTrue="1" operator="equal">
      <formula>"Bajo"</formula>
    </cfRule>
  </conditionalFormatting>
  <conditionalFormatting sqref="K57">
    <cfRule type="cellIs" dxfId="131" priority="128" stopIfTrue="1" operator="equal">
      <formula>"Inaceptable"</formula>
    </cfRule>
    <cfRule type="cellIs" dxfId="130" priority="129" stopIfTrue="1" operator="equal">
      <formula>"Importante"</formula>
    </cfRule>
    <cfRule type="cellIs" dxfId="129" priority="130" stopIfTrue="1" operator="equal">
      <formula>"Moderado"</formula>
    </cfRule>
    <cfRule type="cellIs" dxfId="128" priority="131" stopIfTrue="1" operator="equal">
      <formula>"Aceptable"</formula>
    </cfRule>
    <cfRule type="cellIs" dxfId="127" priority="132" stopIfTrue="1" operator="equal">
      <formula>"Bajo"</formula>
    </cfRule>
  </conditionalFormatting>
  <conditionalFormatting sqref="H61">
    <cfRule type="cellIs" dxfId="126" priority="123" stopIfTrue="1" operator="equal">
      <formula>"Inaceptable"</formula>
    </cfRule>
    <cfRule type="cellIs" dxfId="125" priority="124" stopIfTrue="1" operator="equal">
      <formula>"Importante"</formula>
    </cfRule>
    <cfRule type="cellIs" dxfId="124" priority="125" stopIfTrue="1" operator="equal">
      <formula>"Moderado"</formula>
    </cfRule>
    <cfRule type="cellIs" dxfId="123" priority="126" stopIfTrue="1" operator="equal">
      <formula>"Aceptable"</formula>
    </cfRule>
    <cfRule type="cellIs" dxfId="122" priority="127" stopIfTrue="1" operator="equal">
      <formula>"Bajo"</formula>
    </cfRule>
  </conditionalFormatting>
  <conditionalFormatting sqref="K61">
    <cfRule type="cellIs" dxfId="121" priority="118" stopIfTrue="1" operator="equal">
      <formula>"Inaceptable"</formula>
    </cfRule>
    <cfRule type="cellIs" dxfId="120" priority="119" stopIfTrue="1" operator="equal">
      <formula>"Importante"</formula>
    </cfRule>
    <cfRule type="cellIs" dxfId="119" priority="120" stopIfTrue="1" operator="equal">
      <formula>"Moderado"</formula>
    </cfRule>
    <cfRule type="cellIs" dxfId="118" priority="121" stopIfTrue="1" operator="equal">
      <formula>"Aceptable"</formula>
    </cfRule>
    <cfRule type="cellIs" dxfId="117" priority="122" stopIfTrue="1" operator="equal">
      <formula>"Bajo"</formula>
    </cfRule>
  </conditionalFormatting>
  <conditionalFormatting sqref="L63">
    <cfRule type="cellIs" dxfId="116" priority="113" stopIfTrue="1" operator="between">
      <formula>65</formula>
      <formula>100</formula>
    </cfRule>
    <cfRule type="cellIs" dxfId="115" priority="114" stopIfTrue="1" operator="between">
      <formula>41</formula>
      <formula>64</formula>
    </cfRule>
    <cfRule type="cellIs" dxfId="114" priority="115" stopIfTrue="1" operator="between">
      <formula>25</formula>
      <formula>40</formula>
    </cfRule>
    <cfRule type="cellIs" dxfId="113" priority="116" stopIfTrue="1" operator="between">
      <formula>9</formula>
      <formula>24</formula>
    </cfRule>
    <cfRule type="cellIs" dxfId="112" priority="117" stopIfTrue="1" operator="between">
      <formula>4</formula>
      <formula>8</formula>
    </cfRule>
  </conditionalFormatting>
  <conditionalFormatting sqref="B64">
    <cfRule type="expression" dxfId="111" priority="102">
      <formula>#REF!="Corrupción"</formula>
    </cfRule>
  </conditionalFormatting>
  <conditionalFormatting sqref="H64">
    <cfRule type="cellIs" dxfId="110" priority="108" stopIfTrue="1" operator="equal">
      <formula>"Inaceptable"</formula>
    </cfRule>
    <cfRule type="cellIs" dxfId="109" priority="109" stopIfTrue="1" operator="equal">
      <formula>"Importante"</formula>
    </cfRule>
    <cfRule type="cellIs" dxfId="108" priority="110" stopIfTrue="1" operator="equal">
      <formula>"Moderado"</formula>
    </cfRule>
    <cfRule type="cellIs" dxfId="107" priority="111" stopIfTrue="1" operator="equal">
      <formula>"Aceptable"</formula>
    </cfRule>
    <cfRule type="cellIs" dxfId="106" priority="112" stopIfTrue="1" operator="equal">
      <formula>"Bajo"</formula>
    </cfRule>
  </conditionalFormatting>
  <conditionalFormatting sqref="K64">
    <cfRule type="cellIs" dxfId="105" priority="103" stopIfTrue="1" operator="equal">
      <formula>"Inaceptable"</formula>
    </cfRule>
    <cfRule type="cellIs" dxfId="104" priority="104" stopIfTrue="1" operator="equal">
      <formula>"Importante"</formula>
    </cfRule>
    <cfRule type="cellIs" dxfId="103" priority="105" stopIfTrue="1" operator="equal">
      <formula>"Moderado"</formula>
    </cfRule>
    <cfRule type="cellIs" dxfId="102" priority="106" stopIfTrue="1" operator="equal">
      <formula>"Aceptable"</formula>
    </cfRule>
    <cfRule type="cellIs" dxfId="101" priority="107" stopIfTrue="1" operator="equal">
      <formula>"Bajo"</formula>
    </cfRule>
  </conditionalFormatting>
  <conditionalFormatting sqref="H71 H66 K71 K74 H74">
    <cfRule type="cellIs" dxfId="100" priority="97" stopIfTrue="1" operator="equal">
      <formula>"Inaceptable"</formula>
    </cfRule>
    <cfRule type="cellIs" dxfId="99" priority="98" stopIfTrue="1" operator="equal">
      <formula>"Importante"</formula>
    </cfRule>
    <cfRule type="cellIs" dxfId="98" priority="99" stopIfTrue="1" operator="equal">
      <formula>"Moderado"</formula>
    </cfRule>
    <cfRule type="cellIs" dxfId="97" priority="100" stopIfTrue="1" operator="equal">
      <formula>"Aceptable"</formula>
    </cfRule>
    <cfRule type="cellIs" dxfId="96" priority="101" stopIfTrue="1" operator="equal">
      <formula>"Bajo"</formula>
    </cfRule>
  </conditionalFormatting>
  <conditionalFormatting sqref="K66">
    <cfRule type="cellIs" dxfId="95" priority="92" stopIfTrue="1" operator="equal">
      <formula>"Inaceptable"</formula>
    </cfRule>
    <cfRule type="cellIs" dxfId="94" priority="93" stopIfTrue="1" operator="equal">
      <formula>"Importante"</formula>
    </cfRule>
    <cfRule type="cellIs" dxfId="93" priority="94" stopIfTrue="1" operator="equal">
      <formula>"Moderado"</formula>
    </cfRule>
    <cfRule type="cellIs" dxfId="92" priority="95" stopIfTrue="1" operator="equal">
      <formula>"Aceptable"</formula>
    </cfRule>
    <cfRule type="cellIs" dxfId="91" priority="96" stopIfTrue="1" operator="equal">
      <formula>"Bajo"</formula>
    </cfRule>
  </conditionalFormatting>
  <conditionalFormatting sqref="K96 H96">
    <cfRule type="cellIs" dxfId="90" priority="52" stopIfTrue="1" operator="equal">
      <formula>"Inaceptable"</formula>
    </cfRule>
    <cfRule type="cellIs" dxfId="89" priority="53" stopIfTrue="1" operator="equal">
      <formula>"Importante"</formula>
    </cfRule>
    <cfRule type="cellIs" dxfId="88" priority="54" stopIfTrue="1" operator="equal">
      <formula>"Moderado"</formula>
    </cfRule>
    <cfRule type="cellIs" dxfId="87" priority="55" stopIfTrue="1" operator="equal">
      <formula>"Aceptable"</formula>
    </cfRule>
    <cfRule type="cellIs" dxfId="86" priority="56" stopIfTrue="1" operator="equal">
      <formula>"Bajo"</formula>
    </cfRule>
  </conditionalFormatting>
  <conditionalFormatting sqref="H77 H81 H83 H87">
    <cfRule type="cellIs" dxfId="85" priority="87" stopIfTrue="1" operator="equal">
      <formula>"Inaceptable"</formula>
    </cfRule>
    <cfRule type="cellIs" dxfId="84" priority="88" stopIfTrue="1" operator="equal">
      <formula>"Importante"</formula>
    </cfRule>
    <cfRule type="cellIs" dxfId="83" priority="89" stopIfTrue="1" operator="equal">
      <formula>"Moderado"</formula>
    </cfRule>
    <cfRule type="cellIs" dxfId="82" priority="90" stopIfTrue="1" operator="equal">
      <formula>"Aceptable"</formula>
    </cfRule>
    <cfRule type="cellIs" dxfId="81" priority="91" stopIfTrue="1" operator="equal">
      <formula>"Bajo"</formula>
    </cfRule>
  </conditionalFormatting>
  <conditionalFormatting sqref="K77 K81 K83">
    <cfRule type="cellIs" dxfId="80" priority="82" stopIfTrue="1" operator="equal">
      <formula>"Inaceptable"</formula>
    </cfRule>
    <cfRule type="cellIs" dxfId="79" priority="83" stopIfTrue="1" operator="equal">
      <formula>"Importante"</formula>
    </cfRule>
    <cfRule type="cellIs" dxfId="78" priority="84" stopIfTrue="1" operator="equal">
      <formula>"Moderado"</formula>
    </cfRule>
    <cfRule type="cellIs" dxfId="77" priority="85" stopIfTrue="1" operator="equal">
      <formula>"Aceptable"</formula>
    </cfRule>
    <cfRule type="cellIs" dxfId="76" priority="86" stopIfTrue="1" operator="equal">
      <formula>"Bajo"</formula>
    </cfRule>
  </conditionalFormatting>
  <conditionalFormatting sqref="L87">
    <cfRule type="cellIs" dxfId="75" priority="77" stopIfTrue="1" operator="between">
      <formula>65</formula>
      <formula>100</formula>
    </cfRule>
    <cfRule type="cellIs" dxfId="74" priority="78" stopIfTrue="1" operator="between">
      <formula>41</formula>
      <formula>64</formula>
    </cfRule>
    <cfRule type="cellIs" dxfId="73" priority="79" stopIfTrue="1" operator="between">
      <formula>25</formula>
      <formula>40</formula>
    </cfRule>
    <cfRule type="cellIs" dxfId="72" priority="80" stopIfTrue="1" operator="between">
      <formula>9</formula>
      <formula>24</formula>
    </cfRule>
    <cfRule type="cellIs" dxfId="71" priority="81" stopIfTrue="1" operator="between">
      <formula>4</formula>
      <formula>8</formula>
    </cfRule>
  </conditionalFormatting>
  <conditionalFormatting sqref="K87">
    <cfRule type="cellIs" dxfId="70" priority="72" stopIfTrue="1" operator="equal">
      <formula>"Inaceptable"</formula>
    </cfRule>
    <cfRule type="cellIs" dxfId="69" priority="73" stopIfTrue="1" operator="equal">
      <formula>"Importante"</formula>
    </cfRule>
    <cfRule type="cellIs" dxfId="68" priority="74" stopIfTrue="1" operator="equal">
      <formula>"Moderado"</formula>
    </cfRule>
    <cfRule type="cellIs" dxfId="67" priority="75" stopIfTrue="1" operator="equal">
      <formula>"Aceptable"</formula>
    </cfRule>
    <cfRule type="cellIs" dxfId="66" priority="76" stopIfTrue="1" operator="equal">
      <formula>"Bajo"</formula>
    </cfRule>
  </conditionalFormatting>
  <conditionalFormatting sqref="H91:H92">
    <cfRule type="cellIs" dxfId="65" priority="67" stopIfTrue="1" operator="equal">
      <formula>"Inaceptable"</formula>
    </cfRule>
    <cfRule type="cellIs" dxfId="64" priority="68" stopIfTrue="1" operator="equal">
      <formula>"Importante"</formula>
    </cfRule>
    <cfRule type="cellIs" dxfId="63" priority="69" stopIfTrue="1" operator="equal">
      <formula>"Moderado"</formula>
    </cfRule>
    <cfRule type="cellIs" dxfId="62" priority="70" stopIfTrue="1" operator="equal">
      <formula>"Aceptable"</formula>
    </cfRule>
    <cfRule type="cellIs" dxfId="61" priority="71" stopIfTrue="1" operator="equal">
      <formula>"Bajo"</formula>
    </cfRule>
  </conditionalFormatting>
  <conditionalFormatting sqref="H95">
    <cfRule type="cellIs" dxfId="60" priority="62" stopIfTrue="1" operator="equal">
      <formula>"Inaceptable"</formula>
    </cfRule>
    <cfRule type="cellIs" dxfId="59" priority="63" stopIfTrue="1" operator="equal">
      <formula>"Importante"</formula>
    </cfRule>
    <cfRule type="cellIs" dxfId="58" priority="64" stopIfTrue="1" operator="equal">
      <formula>"Moderado"</formula>
    </cfRule>
    <cfRule type="cellIs" dxfId="57" priority="65" stopIfTrue="1" operator="equal">
      <formula>"Aceptable"</formula>
    </cfRule>
    <cfRule type="cellIs" dxfId="56" priority="66" stopIfTrue="1" operator="equal">
      <formula>"Bajo"</formula>
    </cfRule>
  </conditionalFormatting>
  <conditionalFormatting sqref="K95">
    <cfRule type="cellIs" dxfId="55" priority="57" stopIfTrue="1" operator="equal">
      <formula>"Inaceptable"</formula>
    </cfRule>
    <cfRule type="cellIs" dxfId="54" priority="58" stopIfTrue="1" operator="equal">
      <formula>"Importante"</formula>
    </cfRule>
    <cfRule type="cellIs" dxfId="53" priority="59" stopIfTrue="1" operator="equal">
      <formula>"Moderado"</formula>
    </cfRule>
    <cfRule type="cellIs" dxfId="52" priority="60" stopIfTrue="1" operator="equal">
      <formula>"Aceptable"</formula>
    </cfRule>
    <cfRule type="cellIs" dxfId="51" priority="61" stopIfTrue="1" operator="equal">
      <formula>"Bajo"</formula>
    </cfRule>
  </conditionalFormatting>
  <conditionalFormatting sqref="L19">
    <cfRule type="cellIs" dxfId="50" priority="47" stopIfTrue="1" operator="between">
      <formula>65</formula>
      <formula>100</formula>
    </cfRule>
    <cfRule type="cellIs" dxfId="49" priority="48" stopIfTrue="1" operator="between">
      <formula>41</formula>
      <formula>64</formula>
    </cfRule>
    <cfRule type="cellIs" dxfId="48" priority="49" stopIfTrue="1" operator="between">
      <formula>25</formula>
      <formula>40</formula>
    </cfRule>
    <cfRule type="cellIs" dxfId="47" priority="50" stopIfTrue="1" operator="between">
      <formula>9</formula>
      <formula>24</formula>
    </cfRule>
    <cfRule type="cellIs" dxfId="46" priority="51" stopIfTrue="1" operator="between">
      <formula>4</formula>
      <formula>8</formula>
    </cfRule>
  </conditionalFormatting>
  <conditionalFormatting sqref="L21">
    <cfRule type="cellIs" dxfId="45" priority="42" stopIfTrue="1" operator="between">
      <formula>65</formula>
      <formula>100</formula>
    </cfRule>
    <cfRule type="cellIs" dxfId="44" priority="43" stopIfTrue="1" operator="between">
      <formula>41</formula>
      <formula>64</formula>
    </cfRule>
    <cfRule type="cellIs" dxfId="43" priority="44" stopIfTrue="1" operator="between">
      <formula>25</formula>
      <formula>40</formula>
    </cfRule>
    <cfRule type="cellIs" dxfId="42" priority="45" stopIfTrue="1" operator="between">
      <formula>9</formula>
      <formula>24</formula>
    </cfRule>
    <cfRule type="cellIs" dxfId="41" priority="46" stopIfTrue="1" operator="between">
      <formula>4</formula>
      <formula>8</formula>
    </cfRule>
  </conditionalFormatting>
  <conditionalFormatting sqref="M98">
    <cfRule type="expression" dxfId="40" priority="40">
      <formula>#REF!="NO ES LA GESTIÓN ADECUADA PARA LA VALORACIÓN DEL RIESGO"</formula>
    </cfRule>
    <cfRule type="expression" dxfId="39" priority="41">
      <formula>#REF!="Plan de Contingencia"</formula>
    </cfRule>
  </conditionalFormatting>
  <conditionalFormatting sqref="O98:P98">
    <cfRule type="expression" dxfId="38" priority="38">
      <formula>#REF!="NO ES LA GESTIÓN ADECUADA PARA LA VALORACIÓN DEL RIESGO"</formula>
    </cfRule>
    <cfRule type="expression" dxfId="37" priority="39">
      <formula>#REF!="Plan de Contingencia"</formula>
    </cfRule>
  </conditionalFormatting>
  <conditionalFormatting sqref="O97:P97">
    <cfRule type="expression" dxfId="36" priority="36">
      <formula>#REF!="NO ES LA GESTIÓN ADECUADA PARA LA VALORACIÓN DEL RIESGO"</formula>
    </cfRule>
    <cfRule type="expression" dxfId="35" priority="37">
      <formula>#REF!="Plan de Contingencia"</formula>
    </cfRule>
  </conditionalFormatting>
  <conditionalFormatting sqref="L10">
    <cfRule type="cellIs" dxfId="34" priority="31" stopIfTrue="1" operator="between">
      <formula>65</formula>
      <formula>100</formula>
    </cfRule>
    <cfRule type="cellIs" dxfId="33" priority="32" stopIfTrue="1" operator="between">
      <formula>41</formula>
      <formula>64</formula>
    </cfRule>
    <cfRule type="cellIs" dxfId="32" priority="33" stopIfTrue="1" operator="between">
      <formula>25</formula>
      <formula>40</formula>
    </cfRule>
    <cfRule type="cellIs" dxfId="31" priority="34" stopIfTrue="1" operator="between">
      <formula>9</formula>
      <formula>24</formula>
    </cfRule>
    <cfRule type="cellIs" dxfId="30" priority="35" stopIfTrue="1" operator="between">
      <formula>4</formula>
      <formula>8</formula>
    </cfRule>
  </conditionalFormatting>
  <conditionalFormatting sqref="L11">
    <cfRule type="cellIs" dxfId="29" priority="26" stopIfTrue="1" operator="between">
      <formula>65</formula>
      <formula>100</formula>
    </cfRule>
    <cfRule type="cellIs" dxfId="28" priority="27" stopIfTrue="1" operator="between">
      <formula>41</formula>
      <formula>64</formula>
    </cfRule>
    <cfRule type="cellIs" dxfId="27" priority="28" stopIfTrue="1" operator="between">
      <formula>25</formula>
      <formula>40</formula>
    </cfRule>
    <cfRule type="cellIs" dxfId="26" priority="29" stopIfTrue="1" operator="between">
      <formula>9</formula>
      <formula>24</formula>
    </cfRule>
    <cfRule type="cellIs" dxfId="25" priority="30" stopIfTrue="1" operator="between">
      <formula>4</formula>
      <formula>8</formula>
    </cfRule>
  </conditionalFormatting>
  <conditionalFormatting sqref="H11">
    <cfRule type="cellIs" dxfId="24" priority="21" stopIfTrue="1" operator="equal">
      <formula>"Inaceptable"</formula>
    </cfRule>
    <cfRule type="cellIs" dxfId="23" priority="22" stopIfTrue="1" operator="equal">
      <formula>"Importante"</formula>
    </cfRule>
    <cfRule type="cellIs" dxfId="22" priority="23" stopIfTrue="1" operator="equal">
      <formula>"Moderado"</formula>
    </cfRule>
    <cfRule type="cellIs" dxfId="21" priority="24" stopIfTrue="1" operator="equal">
      <formula>"Aceptable"</formula>
    </cfRule>
    <cfRule type="cellIs" dxfId="20" priority="25" stopIfTrue="1" operator="equal">
      <formula>"Bajo"</formula>
    </cfRule>
  </conditionalFormatting>
  <conditionalFormatting sqref="K11">
    <cfRule type="cellIs" dxfId="19" priority="16" stopIfTrue="1" operator="equal">
      <formula>"Inaceptable"</formula>
    </cfRule>
    <cfRule type="cellIs" dxfId="18" priority="17" stopIfTrue="1" operator="equal">
      <formula>"Importante"</formula>
    </cfRule>
    <cfRule type="cellIs" dxfId="17" priority="18" stopIfTrue="1" operator="equal">
      <formula>"Moderado"</formula>
    </cfRule>
    <cfRule type="cellIs" dxfId="16" priority="19" stopIfTrue="1" operator="equal">
      <formula>"Aceptable"</formula>
    </cfRule>
    <cfRule type="cellIs" dxfId="15" priority="20" stopIfTrue="1" operator="equal">
      <formula>"Bajo"</formula>
    </cfRule>
  </conditionalFormatting>
  <conditionalFormatting sqref="K50">
    <cfRule type="cellIs" dxfId="14" priority="11" stopIfTrue="1" operator="equal">
      <formula>"Inaceptable"</formula>
    </cfRule>
    <cfRule type="cellIs" dxfId="13" priority="12" stopIfTrue="1" operator="equal">
      <formula>"Importante"</formula>
    </cfRule>
    <cfRule type="cellIs" dxfId="12" priority="13" stopIfTrue="1" operator="equal">
      <formula>"Moderado"</formula>
    </cfRule>
    <cfRule type="cellIs" dxfId="11" priority="14" stopIfTrue="1" operator="equal">
      <formula>"Aceptable"</formula>
    </cfRule>
    <cfRule type="cellIs" dxfId="10" priority="15" stopIfTrue="1" operator="equal">
      <formula>"Bajo"</formula>
    </cfRule>
  </conditionalFormatting>
  <conditionalFormatting sqref="H75">
    <cfRule type="cellIs" dxfId="9" priority="6" stopIfTrue="1" operator="equal">
      <formula>"Inaceptable"</formula>
    </cfRule>
    <cfRule type="cellIs" dxfId="8" priority="7" stopIfTrue="1" operator="equal">
      <formula>"Importante"</formula>
    </cfRule>
    <cfRule type="cellIs" dxfId="7" priority="8" stopIfTrue="1" operator="equal">
      <formula>"Moderado"</formula>
    </cfRule>
    <cfRule type="cellIs" dxfId="6" priority="9" stopIfTrue="1" operator="equal">
      <formula>"Aceptable"</formula>
    </cfRule>
    <cfRule type="cellIs" dxfId="5" priority="10" stopIfTrue="1" operator="equal">
      <formula>"Bajo"</formula>
    </cfRule>
  </conditionalFormatting>
  <conditionalFormatting sqref="H76">
    <cfRule type="cellIs" dxfId="4" priority="1" stopIfTrue="1" operator="equal">
      <formula>"Inaceptable"</formula>
    </cfRule>
    <cfRule type="cellIs" dxfId="3" priority="2" stopIfTrue="1" operator="equal">
      <formula>"Importante"</formula>
    </cfRule>
    <cfRule type="cellIs" dxfId="2" priority="3" stopIfTrue="1" operator="equal">
      <formula>"Moderado"</formula>
    </cfRule>
    <cfRule type="cellIs" dxfId="1" priority="4" stopIfTrue="1" operator="equal">
      <formula>"Aceptable"</formula>
    </cfRule>
    <cfRule type="cellIs" dxfId="0" priority="5" stopIfTrue="1" operator="equal">
      <formula>"Bajo"</formula>
    </cfRule>
  </conditionalFormatting>
  <dataValidations count="19">
    <dataValidation allowBlank="1" showInputMessage="1" showErrorMessage="1" promptTitle="&quot; Zona Riesgo Residual" prompt="Zona Riesgo Residual=  (# Probabilidad Residual) X (# Impacto Residual)" sqref="L8" xr:uid="{EAA6F2C8-D048-4A2C-B272-63E332148FA1}"/>
    <dataValidation allowBlank="1" showInputMessage="1" showErrorMessage="1" promptTitle="ID Actividad Plan" prompt="Identificación de la actividad que corresponde a: ID Plan+ No. de la actividad" sqref="L76" xr:uid="{786E6FCA-3DE9-4DCC-816A-3DCA61F32594}"/>
    <dataValidation allowBlank="1" showInputMessage="1" showErrorMessage="1" promptTitle="Impacto Residual" prompt="Origen de Datos: Hoja &quot;Tablas valoración_Matriz&quot;_x000a_Riesgo operativo: PUNTAJE DE CONTROLES -DISMINUCIÓN DE NIVELES PARA IMPACTO (Riesgos operativos)_x000a__x000a_Riesgo corrupción: Tabla  PUNTAJE DE CONTROLES -DISMINUCIÓN DE NIVELES PARA IMPACTO (Riesgos corrupción)" sqref="J8" xr:uid="{724F82AD-8D9B-4BD2-82A2-049915365001}"/>
    <dataValidation allowBlank="1" showInputMessage="1" showErrorMessage="1" promptTitle="Prob. Residual" prompt="La tabla de probabilidad residual es la misma para riesgos operativos y riesgos de corrupción._x000a_Origen Datos: Hoja &quot;Tablas Valoración_Matriz&quot;" sqref="I8" xr:uid="{911BB318-E97C-4A12-8929-E731C130880C}"/>
    <dataValidation allowBlank="1" showInputMessage="1" showErrorMessage="1" promptTitle="Proceso" prompt="Origen Datos: Hoja Listas" sqref="A8" xr:uid="{E8F5A28C-A038-4E29-9CDD-86DCD7AD78CF}"/>
    <dataValidation allowBlank="1" showInputMessage="1" showErrorMessage="1" promptTitle="Código Riesgo" prompt="Riesgo Operativo:   Sigla proceso + R + Consecutivo (01, 02...)_x000a_Riesgo Corrupción: Sigla proceso + RC + Consecutivo (01, 02..._x000a_" sqref="B8" xr:uid="{D7FDF006-C005-435C-B64D-EFEB3AD8F9A1}"/>
    <dataValidation allowBlank="1" showInputMessage="1" showErrorMessage="1" promptTitle="Descripcion evento" prompt="Al redactar el evento EVITE utilizar: &quot;No&quot;._x000a_El evento no debe redactarse en términos de la ausencia o deficiencia de un control." sqref="C8" xr:uid="{D3893ADD-8A26-42D7-BFD2-4EA4B5BFF8AE}"/>
    <dataValidation allowBlank="1" showInputMessage="1" showErrorMessage="1" promptTitle="Causas" prompt="Una fila para cada causa." sqref="D8" xr:uid="{E9849600-A0F1-4A77-ADC6-02520C0D8F0C}"/>
    <dataValidation allowBlank="1" showInputMessage="1" showErrorMessage="1" promptTitle="Probab Max. Inherente" prompt="Origen Datos: Tablas Valoración_Matriz" sqref="F8" xr:uid="{95A59C47-A1DA-4FAD-8615-ABFFB39C6139}"/>
    <dataValidation allowBlank="1" showInputMessage="1" showErrorMessage="1" promptTitle="Impacto Inherente" prompt="Origen datos: Hoja &quot;Valorar Impacto&quot;" sqref="G8" xr:uid="{1318215D-ADE9-4A08-929B-DC91767ADCA9}"/>
    <dataValidation allowBlank="1" showInputMessage="1" showErrorMessage="1" promptTitle="Zona Nivel Riesgo" prompt="Nota: Los criterios para la determinar el nivel de riesgo están contenidos dentro de la fórmula de la celda" sqref="K8" xr:uid="{14691290-4432-45F6-9373-E35F25B644EB}"/>
    <dataValidation allowBlank="1" showInputMessage="1" showErrorMessage="1" promptTitle="Nivel Riesgo Inherente" prompt="Nota: Los criterios para determinar el Nivel de riesgo inherente están contenidos dentro de la fórmula de la celda." sqref="H8" xr:uid="{7E92E43D-9370-464E-9DD0-0AD21AA91EED}"/>
    <dataValidation allowBlank="1" showInputMessage="1" showErrorMessage="1" promptTitle="consecuencias" prompt="En la primera fila liste todas las consecuencias y copie y pegue en las siguientes filas." sqref="E8" xr:uid="{BEE6F5A6-4D0E-40B2-BD7D-7EC69359F611}"/>
    <dataValidation allowBlank="1" showInputMessage="1" showErrorMessage="1" promptTitle="Fecha inicio actividad" prompt="Coloque para cada actividad la fecha de inicio de la misma._x000a_Para el seguimiento a controles coloque &quot;NA&quot; ya que es permanente." sqref="O8" xr:uid="{14214DAF-E972-41B2-9795-A286EAE48A8D}"/>
    <dataValidation allowBlank="1" showInputMessage="1" showErrorMessage="1" promptTitle="Fecha Fin actividad" prompt="Coloque para cada actividad del plan la fecha de finalización de la misma. Para el seguimiento a controles coloque &quot;NA&quot; ya que es permanente" sqref="P8" xr:uid="{19E44C38-2346-486C-B90E-C7F4460D4C32}"/>
    <dataValidation allowBlank="1" showInputMessage="1" showErrorMessage="1" promptTitle="Actividades Plan de tratamiento" prompt="En filas independientes numere cada actividad y describa claramente la actividad a realizar. Indique el Producto o Entregable (lo que evidencia la realización de la actividad). Para los riesgos de corrupción indique código y nombre corto de los controles." sqref="M8" xr:uid="{964EC04D-CEDA-4402-BFB3-D8114C7211E7}"/>
    <dataValidation allowBlank="1" showInputMessage="1" showErrorMessage="1" promptTitle="Responsable" prompt="Escriba el cargo (Rol) del responsable de ejecutar la actividad descrita." sqref="N8" xr:uid="{3FE5E206-EDBC-4C5E-AD81-56E7B5651385}"/>
    <dataValidation allowBlank="1" showInputMessage="1" showErrorMessage="1" promptTitle="Evidencias" prompt="Nombre del documento físico, en magnético o aplicativo que proporciona evidencia de la elaboración y/o implementación de la acción definida. En caso que no se puedan cargar las evidencias debe especificar las razones e indicar disponibilidad a solicitud." sqref="R8" xr:uid="{DD4F9231-E936-4B28-98B8-8E42DD7C233A}"/>
    <dataValidation allowBlank="1" showInputMessage="1" showErrorMessage="1" promptTitle="Seguimiento al avance actividad" prompt="Informar la gestión realizada a la fecha y estado de avance de la actividad a la fecha de corte." sqref="Q8" xr:uid="{92F018FC-B16B-489B-81DD-5A97E964736D}"/>
  </dataValidations>
  <pageMargins left="0.70866141732283472" right="0.70866141732283472" top="0.74803149606299213" bottom="0.74803149606299213" header="0.31496062992125984" footer="0.31496062992125984"/>
  <pageSetup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 Corrupción</vt:lpstr>
      <vt:lpstr>'R. Corrupción'!Área_de_impresión</vt:lpstr>
      <vt:lpstr>'R. Corrupción'!Títulos_a_imprimir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dc:creator>
  <cp:lastModifiedBy>Fernando Castro Coral</cp:lastModifiedBy>
  <dcterms:created xsi:type="dcterms:W3CDTF">2021-05-05T18:32:07Z</dcterms:created>
  <dcterms:modified xsi:type="dcterms:W3CDTF">2021-05-07T16:52:55Z</dcterms:modified>
</cp:coreProperties>
</file>