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https://acueducto-my.sharepoint.com/personal/mguerreroa_acueducto_com_co/Documents/Desktop/Riesgos/3 y 5. Mapa de riesgos/2022/"/>
    </mc:Choice>
  </mc:AlternateContent>
  <xr:revisionPtr revIDLastSave="2" documentId="8_{137E2F3D-CDA8-4B90-887A-B4071A61CAD3}" xr6:coauthVersionLast="36" xr6:coauthVersionMax="36" xr10:uidLastSave="{E54FC9C8-ACE5-4642-8683-2EDB943B33F6}"/>
  <bookViews>
    <workbookView xWindow="0" yWindow="0" windowWidth="19200" windowHeight="6930" activeTab="2" xr2:uid="{F3775402-292D-4CBD-8DC1-5718211B94F5}"/>
  </bookViews>
  <sheets>
    <sheet name="Mapa R.Corrupción_Parte I" sheetId="1" r:id="rId1"/>
    <sheet name="Mapa R.Corrupción_Parte II" sheetId="3" r:id="rId2"/>
    <sheet name="Controles_Parte II" sheetId="4" r:id="rId3"/>
  </sheets>
  <externalReferences>
    <externalReference r:id="rId4"/>
  </externalReferenc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Miller German Guerrero Ardila</author>
    <author>Eduardo Alfonso Rubio Mora</author>
  </authors>
  <commentList>
    <comment ref="BF8" authorId="0" shapeId="0" xr:uid="{EE154A59-BEDC-4DE8-AE44-F5A8B3A9DB25}">
      <text>
        <r>
          <rPr>
            <sz val="9"/>
            <color indexed="81"/>
            <rFont val="Tahoma"/>
            <family val="2"/>
          </rPr>
          <t xml:space="preserve">Modifica la probabilidad del riesgo, es decir que gestiona una o varias causas del riesgo.
</t>
        </r>
      </text>
    </comment>
    <comment ref="BN8" authorId="0" shapeId="0" xr:uid="{EF6788CA-F54D-4AE2-AE32-9401D13B377E}">
      <text>
        <r>
          <rPr>
            <sz val="9"/>
            <color indexed="81"/>
            <rFont val="Tahoma"/>
            <family val="2"/>
          </rPr>
          <t xml:space="preserve">Medida o acción que modifica la impacto del riesgo, es decir que gestiona una o varias consecuencias del riesgo.
</t>
        </r>
      </text>
    </comment>
    <comment ref="BQ8" authorId="1" shapeId="0" xr:uid="{0891AB7F-2860-4A2C-BC4D-344CDB95351E}">
      <text>
        <r>
          <rPr>
            <b/>
            <sz val="9"/>
            <color indexed="81"/>
            <rFont val="Tahoma"/>
            <family val="2"/>
          </rPr>
          <t>Campo automático.</t>
        </r>
        <r>
          <rPr>
            <sz val="9"/>
            <color indexed="81"/>
            <rFont val="Tahoma"/>
            <family val="2"/>
          </rPr>
          <t xml:space="preserve">
</t>
        </r>
      </text>
    </comment>
    <comment ref="BR8" authorId="1" shapeId="0" xr:uid="{BC7DB2F4-5ED7-42A1-964E-3D0D091FBD22}">
      <text>
        <r>
          <rPr>
            <b/>
            <sz val="9"/>
            <color indexed="81"/>
            <rFont val="Tahoma"/>
            <family val="2"/>
          </rPr>
          <t>Campo automático.</t>
        </r>
        <r>
          <rPr>
            <sz val="9"/>
            <color indexed="81"/>
            <rFont val="Tahoma"/>
            <family val="2"/>
          </rPr>
          <t xml:space="preserve">
</t>
        </r>
      </text>
    </comment>
    <comment ref="BS8" authorId="1" shapeId="0" xr:uid="{EFF253E4-BDE3-47E2-BDAF-B0ED37F44EBB}">
      <text>
        <r>
          <rPr>
            <b/>
            <sz val="9"/>
            <color indexed="81"/>
            <rFont val="Tahoma"/>
            <family val="2"/>
          </rPr>
          <t>Campo automático.</t>
        </r>
        <r>
          <rPr>
            <sz val="9"/>
            <color indexed="81"/>
            <rFont val="Tahoma"/>
            <family val="2"/>
          </rPr>
          <t xml:space="preserve">
</t>
        </r>
        <r>
          <rPr>
            <b/>
            <sz val="9"/>
            <color indexed="81"/>
            <rFont val="Tahoma"/>
            <family val="2"/>
          </rPr>
          <t>Dependerá de la zona donde está ubicado el riesgo residual (Después de controles).</t>
        </r>
      </text>
    </comment>
    <comment ref="A9" authorId="1" shapeId="0" xr:uid="{A4CA46E3-9336-498F-8386-305B1C8A924E}">
      <text>
        <r>
          <rPr>
            <b/>
            <sz val="9"/>
            <color indexed="81"/>
            <rFont val="Tahoma"/>
            <family val="2"/>
          </rPr>
          <t>Defina el número en consecutivo del riesgo en análisis. El riesgo se debe repetir por el número máximo de causas o consecuencias que se identifiquen.</t>
        </r>
      </text>
    </comment>
    <comment ref="B9" authorId="1" shapeId="0" xr:uid="{0E2B1154-993D-4841-8FE5-866B189379CD}">
      <text>
        <r>
          <rPr>
            <b/>
            <sz val="9"/>
            <color indexed="81"/>
            <rFont val="Tahoma"/>
            <family val="2"/>
          </rPr>
          <t>Campo automático</t>
        </r>
        <r>
          <rPr>
            <sz val="9"/>
            <color indexed="81"/>
            <rFont val="Tahoma"/>
            <family val="2"/>
          </rPr>
          <t xml:space="preserve">
</t>
        </r>
      </text>
    </comment>
    <comment ref="C9" authorId="1" shapeId="0" xr:uid="{FF74F8DD-755E-41A4-B077-5F16CBA9DCCD}">
      <text>
        <r>
          <rPr>
            <b/>
            <sz val="9"/>
            <color indexed="81"/>
            <rFont val="Tahoma"/>
            <family val="2"/>
          </rPr>
          <t>Campo automático</t>
        </r>
        <r>
          <rPr>
            <sz val="9"/>
            <color indexed="81"/>
            <rFont val="Tahoma"/>
            <family val="2"/>
          </rPr>
          <t xml:space="preserve">
</t>
        </r>
      </text>
    </comment>
    <comment ref="E9" authorId="1" shapeId="0" xr:uid="{FDB353B4-9E9D-41CD-8E31-409024D86A06}">
      <text>
        <r>
          <rPr>
            <b/>
            <sz val="9"/>
            <color indexed="81"/>
            <rFont val="Tahoma"/>
            <family val="2"/>
          </rPr>
          <t>Relaciones (Nombre y código) los documentos metodológicos en los cuels se describen las actividades que están relacionadas con el riesgo en análisis.</t>
        </r>
      </text>
    </comment>
    <comment ref="F9" authorId="1" shapeId="0" xr:uid="{D9445584-6E04-431B-BD66-97BDC6C71904}">
      <text>
        <r>
          <rPr>
            <b/>
            <sz val="9"/>
            <color indexed="81"/>
            <rFont val="Tahoma"/>
            <family val="2"/>
          </rPr>
          <t>Relacione las actividades de cada procedimiento o instructivo que estarían involucradas con el riesgo en análisis.</t>
        </r>
      </text>
    </comment>
    <comment ref="G9" authorId="1" shapeId="0" xr:uid="{07A28F05-FF16-4CE2-B689-061954350431}">
      <text>
        <r>
          <rPr>
            <b/>
            <sz val="9"/>
            <color indexed="81"/>
            <rFont val="Tahoma"/>
            <family val="2"/>
          </rPr>
          <t>Cuál es la frecuencia de las actividades que están relacionadas con el riesgo en análisis.</t>
        </r>
      </text>
    </comment>
    <comment ref="H9" authorId="1" shapeId="0" xr:uid="{D6466809-5EEA-4F25-99D7-9C6422CB4CDD}">
      <text>
        <r>
          <rPr>
            <b/>
            <sz val="9"/>
            <color indexed="81"/>
            <rFont val="Tahoma"/>
            <family val="2"/>
          </rPr>
          <t>Relacione los productos o elemntos resultantes de las actividades que están relacionadas con el riesgo en análisis.</t>
        </r>
      </text>
    </comment>
    <comment ref="J9" authorId="1" shapeId="0" xr:uid="{C7659547-AEA0-45BB-85A7-42EC23398899}">
      <text>
        <r>
          <rPr>
            <b/>
            <sz val="9"/>
            <color indexed="81"/>
            <rFont val="Tahoma"/>
            <family val="2"/>
          </rPr>
          <t>Defina el número en consecutivo de cada una de las causas identificadas.</t>
        </r>
      </text>
    </comment>
    <comment ref="K9" authorId="1" shapeId="0" xr:uid="{1C30E815-E7E0-426D-86C4-634FB053E673}">
      <text>
        <r>
          <rPr>
            <b/>
            <sz val="9"/>
            <color indexed="81"/>
            <rFont val="Tahoma"/>
            <family val="2"/>
          </rPr>
          <t>Campo automático</t>
        </r>
        <r>
          <rPr>
            <sz val="9"/>
            <color indexed="81"/>
            <rFont val="Tahoma"/>
            <family val="2"/>
          </rPr>
          <t xml:space="preserve">
</t>
        </r>
      </text>
    </comment>
    <comment ref="N9" authorId="1" shapeId="0" xr:uid="{9048C6D7-7B65-458D-81C9-F4D3CC81B8CB}">
      <text>
        <r>
          <rPr>
            <b/>
            <sz val="9"/>
            <color indexed="81"/>
            <rFont val="Tahoma"/>
            <family val="2"/>
          </rPr>
          <t>Defina el tipo de riesgo</t>
        </r>
        <r>
          <rPr>
            <sz val="9"/>
            <color indexed="81"/>
            <rFont val="Tahoma"/>
            <family val="2"/>
          </rPr>
          <t xml:space="preserve">
</t>
        </r>
      </text>
    </comment>
    <comment ref="O9" authorId="1" shapeId="0" xr:uid="{5B83F0BA-E54E-4064-B196-2FA381EA98F2}">
      <text>
        <r>
          <rPr>
            <b/>
            <sz val="9"/>
            <color indexed="81"/>
            <rFont val="Tahoma"/>
            <family val="2"/>
          </rPr>
          <t>Redacte el riesgo de acuerdo al tipo identificado y los lineamientos definidos en la metodológia.
Repita el riesgo por cada fila de causa o consecuencia.</t>
        </r>
        <r>
          <rPr>
            <sz val="9"/>
            <color indexed="81"/>
            <rFont val="Tahoma"/>
            <family val="2"/>
          </rPr>
          <t xml:space="preserve">
</t>
        </r>
      </text>
    </comment>
    <comment ref="P9" authorId="1" shapeId="0" xr:uid="{6D834757-DEBE-4898-9802-5AB6A57265D4}">
      <text>
        <r>
          <rPr>
            <b/>
            <sz val="9"/>
            <color indexed="81"/>
            <rFont val="Tahoma"/>
            <family val="2"/>
          </rPr>
          <t>Defina el número en consecutivo de cada una de las consecuencias identificadas.</t>
        </r>
      </text>
    </comment>
    <comment ref="Q9" authorId="1" shapeId="0" xr:uid="{5BC72220-F430-489D-9082-5A89471B509D}">
      <text>
        <r>
          <rPr>
            <b/>
            <sz val="9"/>
            <color indexed="81"/>
            <rFont val="Tahoma"/>
            <family val="2"/>
          </rPr>
          <t>Campo automático.</t>
        </r>
        <r>
          <rPr>
            <sz val="9"/>
            <color indexed="81"/>
            <rFont val="Tahoma"/>
            <family val="2"/>
          </rPr>
          <t xml:space="preserve">
</t>
        </r>
      </text>
    </comment>
    <comment ref="T9" authorId="1" shapeId="0" xr:uid="{D065D7E8-1F9B-44F2-A2A0-6CB58E5B29F5}">
      <text>
        <r>
          <rPr>
            <b/>
            <sz val="9"/>
            <color indexed="81"/>
            <rFont val="Tahoma"/>
            <family val="2"/>
          </rPr>
          <t>Determine si el riesgo puede afectar algún objetivo estratégico.
Si el riesgo está en varias filas producto de las causas y consecuencias, copie la respuesta en cada una de ellas.</t>
        </r>
      </text>
    </comment>
    <comment ref="V9" authorId="1" shapeId="0" xr:uid="{B91F165D-3D72-465F-8746-61603D7E7D2E}">
      <text>
        <r>
          <rPr>
            <sz val="9"/>
            <color indexed="81"/>
            <rFont val="Tahoma"/>
            <family val="2"/>
          </rPr>
          <t xml:space="preserve">Muy Alta: 13 VECES O MÁS AL AÑO
Alta: 8 - 12 VECES AL AÑO
Media: 4 - 7 VECES AL AÑO
Baja: 2 - 3 VECES AL AÑO
Muy baja: 1 VEZ AL AÑO O MENOS
</t>
        </r>
        <r>
          <rPr>
            <b/>
            <sz val="9"/>
            <color indexed="81"/>
            <rFont val="Tahoma"/>
            <family val="2"/>
          </rPr>
          <t>Esta probabilidad debe estar conectada con la frecuencia de las actividades relacionadas con el riesgo.</t>
        </r>
      </text>
    </comment>
    <comment ref="AC9" authorId="1" shapeId="0" xr:uid="{5BF97511-FFE4-4846-B9CE-F9738AE70B9B}">
      <text>
        <r>
          <rPr>
            <b/>
            <sz val="9"/>
            <color indexed="81"/>
            <rFont val="Tahoma"/>
            <family val="2"/>
          </rPr>
          <t>Determine el impacto de estos factores solo para los riesgos de gestión.</t>
        </r>
        <r>
          <rPr>
            <sz val="9"/>
            <color indexed="81"/>
            <rFont val="Tahoma"/>
            <family val="2"/>
          </rPr>
          <t xml:space="preserve">
</t>
        </r>
      </text>
    </comment>
    <comment ref="AK9" authorId="1" shapeId="0" xr:uid="{9220D4DB-18FF-421C-A17D-05996B1D94E6}">
      <text>
        <r>
          <rPr>
            <b/>
            <sz val="9"/>
            <color indexed="81"/>
            <rFont val="Tahoma"/>
            <family val="2"/>
          </rPr>
          <t>Determine el impacto de estos factores solo para los riesgos de seguridad de la información.</t>
        </r>
        <r>
          <rPr>
            <sz val="9"/>
            <color indexed="81"/>
            <rFont val="Tahoma"/>
            <family val="2"/>
          </rPr>
          <t xml:space="preserve">
</t>
        </r>
      </text>
    </comment>
    <comment ref="AQ9" authorId="1" shapeId="0" xr:uid="{108516D4-D136-44ED-9183-05EAC464F49A}">
      <text>
        <r>
          <rPr>
            <b/>
            <sz val="9"/>
            <color indexed="81"/>
            <rFont val="Tahoma"/>
            <family val="2"/>
          </rPr>
          <t>Significativo:</t>
        </r>
        <r>
          <rPr>
            <sz val="9"/>
            <color indexed="81"/>
            <rFont val="Tahoma"/>
            <family val="2"/>
          </rPr>
          <t xml:space="preserve"> 'Menor igual a -75 Puntos</t>
        </r>
        <r>
          <rPr>
            <b/>
            <sz val="9"/>
            <color indexed="81"/>
            <rFont val="Tahoma"/>
            <family val="2"/>
          </rPr>
          <t xml:space="preserve">
Moderado:</t>
        </r>
        <r>
          <rPr>
            <sz val="9"/>
            <color indexed="81"/>
            <rFont val="Tahoma"/>
            <family val="2"/>
          </rPr>
          <t>Entre - 25 y -75 Puntos</t>
        </r>
        <r>
          <rPr>
            <b/>
            <sz val="9"/>
            <color indexed="81"/>
            <rFont val="Tahoma"/>
            <family val="2"/>
          </rPr>
          <t xml:space="preserve">
Insignificante:</t>
        </r>
        <r>
          <rPr>
            <sz val="9"/>
            <color indexed="81"/>
            <rFont val="Tahoma"/>
            <family val="2"/>
          </rPr>
          <t xml:space="preserve"> 'Mayor igual a -25 Puntos</t>
        </r>
      </text>
    </comment>
    <comment ref="AU9" authorId="1" shapeId="0" xr:uid="{6AF84461-0C2C-465B-9718-DDC546FBE05E}">
      <text>
        <r>
          <rPr>
            <b/>
            <sz val="9"/>
            <color indexed="81"/>
            <rFont val="Tahoma"/>
            <family val="2"/>
          </rPr>
          <t>Campo automático.</t>
        </r>
        <r>
          <rPr>
            <sz val="9"/>
            <color indexed="81"/>
            <rFont val="Tahoma"/>
            <family val="2"/>
          </rPr>
          <t xml:space="preserve">
</t>
        </r>
      </text>
    </comment>
    <comment ref="AV9" authorId="1" shapeId="0" xr:uid="{13D112AD-1238-494C-A558-1FD4E3F3F11B}">
      <text>
        <r>
          <rPr>
            <b/>
            <sz val="9"/>
            <color indexed="81"/>
            <rFont val="Tahoma"/>
            <family val="2"/>
          </rPr>
          <t>Campo automático.</t>
        </r>
        <r>
          <rPr>
            <sz val="9"/>
            <color indexed="81"/>
            <rFont val="Tahoma"/>
            <family val="2"/>
          </rPr>
          <t xml:space="preserve">
</t>
        </r>
      </text>
    </comment>
    <comment ref="AX9" authorId="1" shapeId="0" xr:uid="{2B01C1FC-17F5-4F7B-BB2B-6E1076064922}">
      <text>
        <r>
          <rPr>
            <b/>
            <sz val="9"/>
            <color indexed="81"/>
            <rFont val="Tahoma"/>
            <family val="2"/>
          </rPr>
          <t>Campo automático.</t>
        </r>
        <r>
          <rPr>
            <sz val="9"/>
            <color indexed="81"/>
            <rFont val="Tahoma"/>
            <family val="2"/>
          </rPr>
          <t xml:space="preserve">
</t>
        </r>
      </text>
    </comment>
    <comment ref="AY9" authorId="1" shapeId="0" xr:uid="{69646036-AD33-4A1F-8DE3-3DF96D9345D2}">
      <text>
        <r>
          <rPr>
            <b/>
            <sz val="9"/>
            <color indexed="81"/>
            <rFont val="Tahoma"/>
            <family val="2"/>
          </rPr>
          <t>Campo automático.</t>
        </r>
        <r>
          <rPr>
            <sz val="9"/>
            <color indexed="81"/>
            <rFont val="Tahoma"/>
            <family val="2"/>
          </rPr>
          <t xml:space="preserve">
</t>
        </r>
      </text>
    </comment>
    <comment ref="BA9" authorId="1" shapeId="0" xr:uid="{3F98209A-1E43-4377-BC49-70C591C71EC8}">
      <text>
        <r>
          <rPr>
            <b/>
            <sz val="9"/>
            <color indexed="81"/>
            <rFont val="Tahoma"/>
            <family val="2"/>
          </rPr>
          <t>Campo automático. Depende de la información diligenciada en la hoja: " Controles".</t>
        </r>
      </text>
    </comment>
    <comment ref="BB9" authorId="1" shapeId="0" xr:uid="{D7E76894-7FE3-4983-B50B-B8E032A8B88C}">
      <text>
        <r>
          <rPr>
            <b/>
            <sz val="9"/>
            <color indexed="81"/>
            <rFont val="Tahoma"/>
            <family val="2"/>
          </rPr>
          <t>Determine si con los controles relacionados (Hoja:"Controles") se han gestionado todas las causas.</t>
        </r>
      </text>
    </comment>
    <comment ref="BC9" authorId="1" shapeId="0" xr:uid="{B371A4A7-465D-4502-973E-7086BC43F022}">
      <text>
        <r>
          <rPr>
            <b/>
            <sz val="9"/>
            <color indexed="81"/>
            <rFont val="Tahoma"/>
            <family val="2"/>
          </rPr>
          <t>Campo automático. Depende de la información diligenciada en la hoja: " Controles".</t>
        </r>
        <r>
          <rPr>
            <sz val="9"/>
            <color indexed="81"/>
            <rFont val="Tahoma"/>
            <family val="2"/>
          </rPr>
          <t xml:space="preserve">
</t>
        </r>
      </text>
    </comment>
    <comment ref="BD9" authorId="1" shapeId="0" xr:uid="{2B04B979-6C06-4402-B10A-AE083CDDE47A}">
      <text>
        <r>
          <rPr>
            <b/>
            <sz val="9"/>
            <color indexed="81"/>
            <rFont val="Tahoma"/>
            <family val="2"/>
          </rPr>
          <t>Campo automático. Depende de la información diligenciada en la hoja: " Controles".</t>
        </r>
        <r>
          <rPr>
            <sz val="9"/>
            <color indexed="81"/>
            <rFont val="Tahoma"/>
            <family val="2"/>
          </rPr>
          <t xml:space="preserve">
</t>
        </r>
      </text>
    </comment>
    <comment ref="BE9" authorId="1" shapeId="0" xr:uid="{C39481D0-C29F-4E58-A36F-45358CAEC039}">
      <text>
        <r>
          <rPr>
            <b/>
            <sz val="9"/>
            <color indexed="81"/>
            <rFont val="Tahoma"/>
            <family val="2"/>
          </rPr>
          <t>Campo automático. Depende de la información diligenciada en la hoja: " Controles".</t>
        </r>
        <r>
          <rPr>
            <sz val="9"/>
            <color indexed="81"/>
            <rFont val="Tahoma"/>
            <family val="2"/>
          </rPr>
          <t xml:space="preserve">
</t>
        </r>
      </text>
    </comment>
    <comment ref="BF9" authorId="1" shapeId="0" xr:uid="{5D3BA49C-7D01-4CAD-81FF-A001F07E686B}">
      <text>
        <r>
          <rPr>
            <b/>
            <sz val="9"/>
            <color indexed="81"/>
            <rFont val="Tahoma"/>
            <family val="2"/>
          </rPr>
          <t>Eduardo Alfonso Campo automático. Depende de la información diligenciada en la hoja: " Controles".</t>
        </r>
        <r>
          <rPr>
            <sz val="9"/>
            <color indexed="81"/>
            <rFont val="Tahoma"/>
            <family val="2"/>
          </rPr>
          <t xml:space="preserve">
</t>
        </r>
      </text>
    </comment>
    <comment ref="BG9" authorId="1" shapeId="0" xr:uid="{E5ED1574-857A-424A-94FA-A60C42A60A53}">
      <text>
        <r>
          <rPr>
            <b/>
            <sz val="9"/>
            <color indexed="81"/>
            <rFont val="Tahoma"/>
            <family val="2"/>
          </rPr>
          <t>Campo automático. Depende de la información diligenciada en la hoja: " Controles".</t>
        </r>
        <r>
          <rPr>
            <sz val="9"/>
            <color indexed="81"/>
            <rFont val="Tahoma"/>
            <family val="2"/>
          </rPr>
          <t xml:space="preserve">
</t>
        </r>
      </text>
    </comment>
    <comment ref="BI9" authorId="1" shapeId="0" xr:uid="{AB1AEB32-2C5F-4B44-9937-F575084A30AF}">
      <text>
        <r>
          <rPr>
            <b/>
            <sz val="9"/>
            <color indexed="81"/>
            <rFont val="Tahoma"/>
            <family val="2"/>
          </rPr>
          <t>Campo automático. Depende de la información diligenciada en la hoja: " Controles".</t>
        </r>
        <r>
          <rPr>
            <sz val="9"/>
            <color indexed="81"/>
            <rFont val="Tahoma"/>
            <family val="2"/>
          </rPr>
          <t xml:space="preserve">
</t>
        </r>
      </text>
    </comment>
    <comment ref="BJ9" authorId="1" shapeId="0" xr:uid="{4E105133-BA28-4DC4-9155-F5FFE20AC28A}">
      <text>
        <r>
          <rPr>
            <b/>
            <sz val="9"/>
            <color indexed="81"/>
            <rFont val="Tahoma"/>
            <family val="2"/>
          </rPr>
          <t>Determine si con los controles relacionados (Hoja:"Controles") se han gestionado todas las consecuencias.</t>
        </r>
      </text>
    </comment>
    <comment ref="BK9" authorId="1" shapeId="0" xr:uid="{A308AB44-DD6A-4012-9D9A-4F45D412CE00}">
      <text>
        <r>
          <rPr>
            <b/>
            <sz val="9"/>
            <color indexed="81"/>
            <rFont val="Tahoma"/>
            <family val="2"/>
          </rPr>
          <t>Campo automático. Depende de la información diligenciada en la hoja: " Controles".</t>
        </r>
        <r>
          <rPr>
            <sz val="9"/>
            <color indexed="81"/>
            <rFont val="Tahoma"/>
            <family val="2"/>
          </rPr>
          <t xml:space="preserve">
</t>
        </r>
      </text>
    </comment>
    <comment ref="BL9" authorId="1" shapeId="0" xr:uid="{3E205699-B62E-4DD9-BB37-3C4D4B2DFBE2}">
      <text>
        <r>
          <rPr>
            <b/>
            <sz val="9"/>
            <color indexed="81"/>
            <rFont val="Tahoma"/>
            <family val="2"/>
          </rPr>
          <t>Campo automático. Depende de la información diligenciada en la hoja: " Controles".</t>
        </r>
        <r>
          <rPr>
            <sz val="9"/>
            <color indexed="81"/>
            <rFont val="Tahoma"/>
            <family val="2"/>
          </rPr>
          <t xml:space="preserve">
</t>
        </r>
      </text>
    </comment>
    <comment ref="BM9" authorId="1" shapeId="0" xr:uid="{48A3057D-F57B-4E3E-B5D6-6527063179F7}">
      <text>
        <r>
          <rPr>
            <b/>
            <sz val="9"/>
            <color indexed="81"/>
            <rFont val="Tahoma"/>
            <family val="2"/>
          </rPr>
          <t>Campo automático. Depende de la información diligenciada en la hoja: " Controles".</t>
        </r>
        <r>
          <rPr>
            <sz val="9"/>
            <color indexed="81"/>
            <rFont val="Tahoma"/>
            <family val="2"/>
          </rPr>
          <t xml:space="preserve">
</t>
        </r>
      </text>
    </comment>
    <comment ref="BN9" authorId="1" shapeId="0" xr:uid="{7BB06B61-4DD2-4197-ACF8-5021C69B97D6}">
      <text>
        <r>
          <rPr>
            <b/>
            <sz val="9"/>
            <color indexed="81"/>
            <rFont val="Tahoma"/>
            <family val="2"/>
          </rPr>
          <t>Campo automático. Depende de la información diligenciada en la hoja: " Controles".</t>
        </r>
        <r>
          <rPr>
            <sz val="9"/>
            <color indexed="81"/>
            <rFont val="Tahoma"/>
            <family val="2"/>
          </rPr>
          <t xml:space="preserve">
</t>
        </r>
      </text>
    </comment>
    <comment ref="BO9" authorId="1" shapeId="0" xr:uid="{CAACFBD4-A38A-4984-8D1B-35F2D0452B80}">
      <text>
        <r>
          <rPr>
            <b/>
            <sz val="9"/>
            <color indexed="81"/>
            <rFont val="Tahoma"/>
            <family val="2"/>
          </rPr>
          <t>Campo automático. Depende de la información diligenciada en la hoja: " Controles".</t>
        </r>
        <r>
          <rPr>
            <sz val="9"/>
            <color indexed="81"/>
            <rFont val="Tahoma"/>
            <family val="2"/>
          </rPr>
          <t xml:space="preserve">
</t>
        </r>
      </text>
    </comment>
    <comment ref="L10" authorId="1" shapeId="0" xr:uid="{06D634D3-48D9-41BA-A75A-54718D0521AC}">
      <text>
        <r>
          <rPr>
            <b/>
            <sz val="9"/>
            <color indexed="81"/>
            <rFont val="Tahoma"/>
            <family val="2"/>
          </rPr>
          <t>Seleccione que tipo de causa se está identificando.</t>
        </r>
      </text>
    </comment>
    <comment ref="M10" authorId="1" shapeId="0" xr:uid="{B16D81F6-F3F0-40B0-90AE-63B59E103830}">
      <text>
        <r>
          <rPr>
            <b/>
            <sz val="9"/>
            <color indexed="81"/>
            <rFont val="Tahoma"/>
            <family val="2"/>
          </rPr>
          <t>Describa de manera clara y específica cada una de las causas que pueden originar el riesgo.
Cada Causa debe ocupar una fila.
Las causas están relacionadas directamente con cada riesgo identificado.</t>
        </r>
      </text>
    </comment>
    <comment ref="R10" authorId="1" shapeId="0" xr:uid="{741A79C3-C815-4750-BA0F-2ABA68DEF929}">
      <text>
        <r>
          <rPr>
            <b/>
            <sz val="9"/>
            <color indexed="81"/>
            <rFont val="Tahoma"/>
            <family val="2"/>
          </rPr>
          <t>Defina o seleccione el tipo de consecuencia.</t>
        </r>
        <r>
          <rPr>
            <sz val="9"/>
            <color indexed="81"/>
            <rFont val="Tahoma"/>
            <family val="2"/>
          </rPr>
          <t xml:space="preserve">
</t>
        </r>
      </text>
    </comment>
    <comment ref="S10" authorId="1" shapeId="0" xr:uid="{2363D818-14D1-4B02-B617-883790F684E8}">
      <text>
        <r>
          <rPr>
            <b/>
            <sz val="9"/>
            <color indexed="81"/>
            <rFont val="Tahoma"/>
            <family val="2"/>
          </rPr>
          <t>Describa de manera clara y específica cada una de las consecuencias que pueden darse por la meterialización del riesgo.
Cada consecuencia debe ocupar una fila.
Las consecuencias están relacionadas directamente con cada riesgo identificado y no con las causas del riesgo.</t>
        </r>
      </text>
    </comment>
    <comment ref="Y10" authorId="1" shapeId="0" xr:uid="{A39F314E-E188-488E-B41D-1385A2B53C27}">
      <text>
        <r>
          <rPr>
            <b/>
            <sz val="9"/>
            <color indexed="81"/>
            <rFont val="Tahoma"/>
            <family val="2"/>
          </rPr>
          <t>Para determinar el impacto en los riesgos de corrupción, se debe dar respuesta a las preguntas de corrupción (Hoja:"Preguntas corrupción"), por cada uno de los riesgos análizados.</t>
        </r>
        <r>
          <rPr>
            <sz val="9"/>
            <color indexed="81"/>
            <rFont val="Tahoma"/>
            <family val="2"/>
          </rPr>
          <t xml:space="preserve">
</t>
        </r>
        <r>
          <rPr>
            <b/>
            <sz val="9"/>
            <color indexed="81"/>
            <rFont val="Tahoma"/>
            <family val="2"/>
          </rPr>
          <t>Campo Automático</t>
        </r>
      </text>
    </comment>
    <comment ref="Z10" authorId="1" shapeId="0" xr:uid="{78D23F24-AD23-41B4-A70E-3D7C3C43687C}">
      <text>
        <r>
          <rPr>
            <b/>
            <sz val="9"/>
            <color indexed="81"/>
            <rFont val="Tahoma"/>
            <family val="2"/>
          </rPr>
          <t>Campo automático</t>
        </r>
        <r>
          <rPr>
            <sz val="9"/>
            <color indexed="81"/>
            <rFont val="Tahoma"/>
            <family val="2"/>
          </rPr>
          <t xml:space="preserve">
</t>
        </r>
      </text>
    </comment>
    <comment ref="AC10" authorId="1" shapeId="0" xr:uid="{84C312FB-B953-4A4B-9FD7-D995D44E8C11}">
      <text>
        <r>
          <rPr>
            <b/>
            <sz val="9"/>
            <color indexed="81"/>
            <rFont val="Tahoma"/>
            <family val="2"/>
          </rPr>
          <t>Significativo:</t>
        </r>
        <r>
          <rPr>
            <sz val="9"/>
            <color indexed="81"/>
            <rFont val="Tahoma"/>
            <family val="2"/>
          </rPr>
          <t xml:space="preserve">El riesgo materializado afecta negativamente y de manera importante la imagen de la empresa, ya que el evento o incidente puede tener efectos publicitarios (medios de comunicación) a nivel local y nacional.
</t>
        </r>
        <r>
          <rPr>
            <b/>
            <sz val="9"/>
            <color indexed="81"/>
            <rFont val="Tahoma"/>
            <family val="2"/>
          </rPr>
          <t>Moderado:</t>
        </r>
        <r>
          <rPr>
            <sz val="9"/>
            <color indexed="81"/>
            <rFont val="Tahoma"/>
            <family val="2"/>
          </rPr>
          <t xml:space="preserve"> El riesgo materializado afecta negativamente la imagen de la empresa pero solo a nivel interno. Por el efecto de la situación no es un tema relevante frente a las partes interesadas externamente.
</t>
        </r>
        <r>
          <rPr>
            <b/>
            <sz val="9"/>
            <color indexed="81"/>
            <rFont val="Tahoma"/>
            <family val="2"/>
          </rPr>
          <t>Insignificante:</t>
        </r>
        <r>
          <rPr>
            <sz val="9"/>
            <color indexed="81"/>
            <rFont val="Tahoma"/>
            <family val="2"/>
          </rPr>
          <t xml:space="preserve"> El riesgo materializado no afecta negativamente la imagen de la Organización, ni interna, ni externamente.</t>
        </r>
      </text>
    </comment>
    <comment ref="AE10" authorId="1" shapeId="0" xr:uid="{7CEF0193-FC46-48B7-B291-01122842CE9E}">
      <text>
        <r>
          <rPr>
            <b/>
            <sz val="9"/>
            <color indexed="81"/>
            <rFont val="Tahoma"/>
            <family val="2"/>
          </rPr>
          <t>Significativo:</t>
        </r>
        <r>
          <rPr>
            <sz val="9"/>
            <color indexed="81"/>
            <rFont val="Tahoma"/>
            <family val="2"/>
          </rPr>
          <t>La materialización del riesgo genera o activa el inicio de procesos judiciales y/o administrativos en contra de la empresa. Se detecta el incumplimiento legal y genera sanciones y/o multas para la empresa.</t>
        </r>
        <r>
          <rPr>
            <b/>
            <sz val="9"/>
            <color indexed="81"/>
            <rFont val="Tahoma"/>
            <family val="2"/>
          </rPr>
          <t xml:space="preserve">
Moderado:</t>
        </r>
        <r>
          <rPr>
            <sz val="9"/>
            <color indexed="81"/>
            <rFont val="Tahoma"/>
            <family val="2"/>
          </rPr>
          <t xml:space="preserve"> La materialización del riesgo genera o inicia procesos administrativos (disciplinarios) internos, que no generan la intervención de entidades externas y/o de control.</t>
        </r>
        <r>
          <rPr>
            <b/>
            <sz val="9"/>
            <color indexed="81"/>
            <rFont val="Tahoma"/>
            <family val="2"/>
          </rPr>
          <t xml:space="preserve">
Insignificante: </t>
        </r>
        <r>
          <rPr>
            <sz val="9"/>
            <color indexed="81"/>
            <rFont val="Tahoma"/>
            <family val="2"/>
          </rPr>
          <t>No tiene incidencia legal, normativa o disciplinaria. La materialización del riesgo no genera ningún inicio en procesos de incumplimiento normativo, legal o disciplinario.</t>
        </r>
      </text>
    </comment>
    <comment ref="AG10" authorId="1" shapeId="0" xr:uid="{D30E4D3C-15C3-4AC7-9BBA-8C297A59FCF9}">
      <text>
        <r>
          <rPr>
            <b/>
            <sz val="9"/>
            <color indexed="81"/>
            <rFont val="Tahoma"/>
            <family val="2"/>
          </rPr>
          <t xml:space="preserve">Significativo: </t>
        </r>
        <r>
          <rPr>
            <sz val="9"/>
            <color indexed="81"/>
            <rFont val="Tahoma"/>
            <family val="2"/>
          </rPr>
          <t xml:space="preserve">El riesgo materializado genera perdidas económicas iguales o superiores a 500 SMLMV.
</t>
        </r>
        <r>
          <rPr>
            <b/>
            <sz val="9"/>
            <color indexed="81"/>
            <rFont val="Tahoma"/>
            <family val="2"/>
          </rPr>
          <t>Moderado:</t>
        </r>
        <r>
          <rPr>
            <sz val="9"/>
            <color indexed="81"/>
            <rFont val="Tahoma"/>
            <family val="2"/>
          </rPr>
          <t xml:space="preserve"> El riesgo materializado genera perdidas económicas entre 11 a 499 SMLMV.
</t>
        </r>
        <r>
          <rPr>
            <b/>
            <sz val="9"/>
            <color indexed="81"/>
            <rFont val="Tahoma"/>
            <family val="2"/>
          </rPr>
          <t>Insignificante:</t>
        </r>
        <r>
          <rPr>
            <sz val="9"/>
            <color indexed="81"/>
            <rFont val="Tahoma"/>
            <family val="2"/>
          </rPr>
          <t xml:space="preserve"> El riesgo materializado genera perdidas económicas entre 1 a 10 SMLMV.</t>
        </r>
      </text>
    </comment>
    <comment ref="AI10" authorId="1" shapeId="0" xr:uid="{C82DBC47-7802-4DE5-85ED-B7B34C85ECCF}">
      <text>
        <r>
          <rPr>
            <b/>
            <sz val="9"/>
            <color indexed="81"/>
            <rFont val="Tahoma"/>
            <family val="2"/>
          </rPr>
          <t>Significativo:</t>
        </r>
        <r>
          <rPr>
            <sz val="9"/>
            <color indexed="81"/>
            <rFont val="Tahoma"/>
            <family val="2"/>
          </rPr>
          <t xml:space="preserve"> La materialización del riesgo genera interrupciones o paradas en los procesos misionales del negocio o su cadena de valor. Pueden existir paradas de procesos de soporte que afectan la cadena de valor.</t>
        </r>
        <r>
          <rPr>
            <b/>
            <sz val="9"/>
            <color indexed="81"/>
            <rFont val="Tahoma"/>
            <family val="2"/>
          </rPr>
          <t xml:space="preserve">
Moderado:</t>
        </r>
        <r>
          <rPr>
            <sz val="9"/>
            <color indexed="81"/>
            <rFont val="Tahoma"/>
            <family val="2"/>
          </rPr>
          <t xml:space="preserve"> La materialización del riesgo genera interrupciones o paradas en los procesos de soporte, estratégicos o de evaluación pero no se ve afectado la continuidad de la cadena de valor o procesos misionales.</t>
        </r>
        <r>
          <rPr>
            <b/>
            <sz val="9"/>
            <color indexed="81"/>
            <rFont val="Tahoma"/>
            <family val="2"/>
          </rPr>
          <t xml:space="preserve">
Insignificante:</t>
        </r>
        <r>
          <rPr>
            <sz val="9"/>
            <color indexed="81"/>
            <rFont val="Tahoma"/>
            <family val="2"/>
          </rPr>
          <t xml:space="preserve"> La materialización del riesgo no genera interrupciones o paradas al proceso o cadena de valor del negocio.</t>
        </r>
      </text>
    </comment>
    <comment ref="AK10" authorId="1" shapeId="0" xr:uid="{4637F3B8-7D29-444B-B3EC-26507BC80FD2}">
      <text>
        <r>
          <rPr>
            <b/>
            <sz val="9"/>
            <color indexed="81"/>
            <rFont val="Tahoma"/>
            <family val="2"/>
          </rPr>
          <t>Significativo:</t>
        </r>
        <r>
          <rPr>
            <sz val="9"/>
            <color indexed="81"/>
            <rFont val="Tahoma"/>
            <family val="2"/>
          </rPr>
          <t xml:space="preserve"> La materialización del riesgo hace que el activo pierda su total confidencialidad.</t>
        </r>
        <r>
          <rPr>
            <b/>
            <sz val="9"/>
            <color indexed="81"/>
            <rFont val="Tahoma"/>
            <family val="2"/>
          </rPr>
          <t xml:space="preserve">
Moderado:</t>
        </r>
        <r>
          <rPr>
            <sz val="9"/>
            <color indexed="81"/>
            <rFont val="Tahoma"/>
            <family val="2"/>
          </rPr>
          <t xml:space="preserve"> La materialización del riesgo hace que el activo este disponible a un grupo o parte interesada no autorizada.</t>
        </r>
        <r>
          <rPr>
            <b/>
            <sz val="9"/>
            <color indexed="81"/>
            <rFont val="Tahoma"/>
            <family val="2"/>
          </rPr>
          <t xml:space="preserve">
Insignificante:</t>
        </r>
        <r>
          <rPr>
            <sz val="9"/>
            <color indexed="81"/>
            <rFont val="Tahoma"/>
            <family val="2"/>
          </rPr>
          <t xml:space="preserve"> La materialización del riesgo no afecta la confidencialidad definida del activo. El nivel de confidencialidad se mantiene.</t>
        </r>
      </text>
    </comment>
    <comment ref="AM10" authorId="1" shapeId="0" xr:uid="{DECBE4A3-5E0A-409F-9152-53EEA8089DF9}">
      <text>
        <r>
          <rPr>
            <b/>
            <sz val="9"/>
            <color indexed="81"/>
            <rFont val="Tahoma"/>
            <family val="2"/>
          </rPr>
          <t>Significativo:</t>
        </r>
        <r>
          <rPr>
            <sz val="9"/>
            <color indexed="81"/>
            <rFont val="Tahoma"/>
            <family val="2"/>
          </rPr>
          <t xml:space="preserve"> La materialización del riesgo genera una perdida total de la exactitud y completitud del activo.</t>
        </r>
        <r>
          <rPr>
            <b/>
            <sz val="9"/>
            <color indexed="81"/>
            <rFont val="Tahoma"/>
            <family val="2"/>
          </rPr>
          <t xml:space="preserve">
Moderado:</t>
        </r>
        <r>
          <rPr>
            <sz val="9"/>
            <color indexed="81"/>
            <rFont val="Tahoma"/>
            <family val="2"/>
          </rPr>
          <t xml:space="preserve"> La materialización del riesgo genera una perdida parcial en la completitud y exactitud del activo.</t>
        </r>
        <r>
          <rPr>
            <b/>
            <sz val="9"/>
            <color indexed="81"/>
            <rFont val="Tahoma"/>
            <family val="2"/>
          </rPr>
          <t xml:space="preserve">
Insignificante:</t>
        </r>
        <r>
          <rPr>
            <sz val="9"/>
            <color indexed="81"/>
            <rFont val="Tahoma"/>
            <family val="2"/>
          </rPr>
          <t xml:space="preserve"> La materialización del riesgo no afecta la exactitud y/o completitud del activo.</t>
        </r>
      </text>
    </comment>
    <comment ref="AO10" authorId="1" shapeId="0" xr:uid="{A44DEBBB-9F9A-464B-AB7D-5AA2A5FCE2E8}">
      <text>
        <r>
          <rPr>
            <b/>
            <sz val="9"/>
            <color indexed="81"/>
            <rFont val="Tahoma"/>
            <family val="2"/>
          </rPr>
          <t>Significativo:</t>
        </r>
        <r>
          <rPr>
            <sz val="9"/>
            <color indexed="81"/>
            <rFont val="Tahoma"/>
            <family val="2"/>
          </rPr>
          <t xml:space="preserve"> La materialización del riesgo hace que el activo pierda su total disponibilidad.</t>
        </r>
        <r>
          <rPr>
            <b/>
            <sz val="9"/>
            <color indexed="81"/>
            <rFont val="Tahoma"/>
            <family val="2"/>
          </rPr>
          <t xml:space="preserve">
Moderado:</t>
        </r>
        <r>
          <rPr>
            <sz val="9"/>
            <color indexed="81"/>
            <rFont val="Tahoma"/>
            <family val="2"/>
          </rPr>
          <t xml:space="preserve"> La materialización del riesgo hace que el activo pierda parcialmente o de manera intermitente su disponibilidad.</t>
        </r>
        <r>
          <rPr>
            <b/>
            <sz val="9"/>
            <color indexed="81"/>
            <rFont val="Tahoma"/>
            <family val="2"/>
          </rPr>
          <t xml:space="preserve">
Insignificante:</t>
        </r>
        <r>
          <rPr>
            <sz val="9"/>
            <color indexed="81"/>
            <rFont val="Tahoma"/>
            <family val="2"/>
          </rPr>
          <t xml:space="preserve"> La materialización del riesgo no afecta la disponibilidad del activo.</t>
        </r>
      </text>
    </comment>
    <comment ref="AQ10" authorId="1" shapeId="0" xr:uid="{3F31C071-DDCF-4FE4-B47F-C4148B59C0F6}">
      <text>
        <r>
          <rPr>
            <b/>
            <sz val="9"/>
            <color indexed="81"/>
            <rFont val="Tahoma"/>
            <family val="2"/>
          </rPr>
          <t>Digite el valor del impacto determinado en la matriz MIAVIA. Tenga en cuenta el signo (+/-) del valor del impacto.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Eduardo Alfonso Rubio Mora</author>
  </authors>
  <commentList>
    <comment ref="X10" authorId="0" shapeId="0" xr:uid="{E77671AE-A0A0-4FE5-94D1-DAC4508AF234}">
      <text>
        <r>
          <rPr>
            <b/>
            <sz val="9"/>
            <color indexed="81"/>
            <rFont val="Tahoma"/>
            <family val="2"/>
          </rPr>
          <t>De la lista desplegable en cada columna, relacione las causas que el control descrito puede gestionar. El control puede gestionar más de una causa.</t>
        </r>
        <r>
          <rPr>
            <sz val="9"/>
            <color indexed="81"/>
            <rFont val="Tahoma"/>
            <family val="2"/>
          </rPr>
          <t xml:space="preserve">
</t>
        </r>
        <r>
          <rPr>
            <b/>
            <sz val="9"/>
            <color indexed="81"/>
            <rFont val="Tahoma"/>
            <family val="2"/>
          </rPr>
          <t>Si el control gestiona causas no podrá gestionar consecuencias.</t>
        </r>
      </text>
    </comment>
    <comment ref="B11" authorId="0" shapeId="0" xr:uid="{1938D8AA-369A-4DEA-996D-74CD395E7DB0}">
      <text>
        <r>
          <rPr>
            <b/>
            <sz val="9"/>
            <color indexed="81"/>
            <rFont val="Tahoma"/>
            <family val="2"/>
          </rPr>
          <t>DGCYP:</t>
        </r>
        <r>
          <rPr>
            <sz val="9"/>
            <color indexed="81"/>
            <rFont val="Tahoma"/>
            <family val="2"/>
          </rPr>
          <t xml:space="preserve">
De la lista de despliegue seleccione el riesgo a trabajar</t>
        </r>
      </text>
    </comment>
    <comment ref="E11" authorId="0" shapeId="0" xr:uid="{C5B2DC6F-AD52-4E24-952C-EC744A706FC1}">
      <text>
        <r>
          <rPr>
            <b/>
            <sz val="9"/>
            <color indexed="81"/>
            <rFont val="Tahoma"/>
            <family val="2"/>
          </rPr>
          <t>DGCYP:</t>
        </r>
        <r>
          <rPr>
            <sz val="9"/>
            <color indexed="81"/>
            <rFont val="Tahoma"/>
            <family val="2"/>
          </rPr>
          <t xml:space="preserve">
De la lista de despliegue defina que tipo de control se está analizando</t>
        </r>
      </text>
    </comment>
    <comment ref="G11" authorId="0" shapeId="0" xr:uid="{06479CE6-BBEA-4B3C-BB71-04213537BE14}">
      <text>
        <r>
          <rPr>
            <b/>
            <sz val="9"/>
            <color indexed="81"/>
            <rFont val="Tahoma"/>
            <family val="2"/>
          </rPr>
          <t>DGCYP:</t>
        </r>
        <r>
          <rPr>
            <sz val="9"/>
            <color indexed="81"/>
            <rFont val="Tahoma"/>
            <family val="2"/>
          </rPr>
          <t xml:space="preserve">
Describa clara y brevemente en qué consiste el control</t>
        </r>
      </text>
    </comment>
    <comment ref="I11" authorId="0" shapeId="0" xr:uid="{5C094B23-E222-43E2-A8DB-BD9FDB552552}">
      <text>
        <r>
          <rPr>
            <b/>
            <sz val="9"/>
            <color indexed="81"/>
            <rFont val="Tahoma"/>
            <family val="2"/>
          </rPr>
          <t>DGCYP:</t>
        </r>
        <r>
          <rPr>
            <sz val="9"/>
            <color indexed="81"/>
            <rFont val="Tahoma"/>
            <family val="2"/>
          </rPr>
          <t xml:space="preserve">
Relacione el nombre completo de la Gerencia, Dirección u Oficina que es responsable que el control se efectúe.
Si existe más de una dependencia dede relacionar cada una de ellas.</t>
        </r>
      </text>
    </comment>
    <comment ref="J11" authorId="0" shapeId="0" xr:uid="{8F79B8F3-DCCB-4A16-ADF0-2EA56BBA77A6}">
      <text>
        <r>
          <rPr>
            <b/>
            <sz val="9"/>
            <color indexed="81"/>
            <rFont val="Tahoma"/>
            <family val="2"/>
          </rPr>
          <t>DGCYP:</t>
        </r>
        <r>
          <rPr>
            <sz val="9"/>
            <color indexed="81"/>
            <rFont val="Tahoma"/>
            <family val="2"/>
          </rPr>
          <t xml:space="preserve">
Defina quién es el responsable (nombre completo) del cargue periódico del autocontrol por parte del área responsable. Tenga en cuenta que esta personal debe tener usurio y rol en la plataforma Archer</t>
        </r>
      </text>
    </comment>
    <comment ref="K11" authorId="0" shapeId="0" xr:uid="{B6DC95BD-0212-442F-8D1A-77C5C4B0641A}">
      <text>
        <r>
          <rPr>
            <b/>
            <sz val="9"/>
            <color indexed="81"/>
            <rFont val="Tahoma"/>
            <family val="2"/>
          </rPr>
          <t>No documentado:</t>
        </r>
        <r>
          <rPr>
            <sz val="9"/>
            <color indexed="81"/>
            <rFont val="Tahoma"/>
            <family val="2"/>
          </rPr>
          <t xml:space="preserve"> El control no está documentado</t>
        </r>
        <r>
          <rPr>
            <b/>
            <sz val="9"/>
            <color indexed="81"/>
            <rFont val="Tahoma"/>
            <family val="2"/>
          </rPr>
          <t xml:space="preserve">
Documentado parcial: </t>
        </r>
        <r>
          <rPr>
            <sz val="9"/>
            <color indexed="81"/>
            <rFont val="Tahoma"/>
            <family val="2"/>
          </rPr>
          <t>El control está documentado, pero no cumple con los parámetros de calidad para documentar un control</t>
        </r>
        <r>
          <rPr>
            <b/>
            <sz val="9"/>
            <color indexed="81"/>
            <rFont val="Tahoma"/>
            <family val="2"/>
          </rPr>
          <t xml:space="preserve">
Bien documentado:</t>
        </r>
        <r>
          <rPr>
            <sz val="9"/>
            <color indexed="81"/>
            <rFont val="Tahoma"/>
            <family val="2"/>
          </rPr>
          <t xml:space="preserve"> El control está documentado y cumple con todos los parámetros de calidad de un control
</t>
        </r>
      </text>
    </comment>
    <comment ref="M11" authorId="0" shapeId="0" xr:uid="{8A7EBE01-3926-4714-BA3D-E33672C134BF}">
      <text>
        <r>
          <rPr>
            <b/>
            <sz val="9"/>
            <color indexed="81"/>
            <rFont val="Tahoma"/>
            <family val="2"/>
          </rPr>
          <t xml:space="preserve">Inmaduro: </t>
        </r>
        <r>
          <rPr>
            <sz val="9"/>
            <color indexed="81"/>
            <rFont val="Tahoma"/>
            <family val="2"/>
          </rPr>
          <t xml:space="preserve">El control esta recientemente implementado (menor a 6 meses) y no tiene evidencia de su aplicación.
</t>
        </r>
        <r>
          <rPr>
            <b/>
            <sz val="9"/>
            <color indexed="81"/>
            <rFont val="Tahoma"/>
            <family val="2"/>
          </rPr>
          <t>En crecimiento:</t>
        </r>
        <r>
          <rPr>
            <sz val="9"/>
            <color indexed="81"/>
            <rFont val="Tahoma"/>
            <family val="2"/>
          </rPr>
          <t xml:space="preserve"> El control esta implementado entre 6 a 12 meses, con poca evidencia o evidencia suficiente.</t>
        </r>
        <r>
          <rPr>
            <b/>
            <sz val="9"/>
            <color indexed="81"/>
            <rFont val="Tahoma"/>
            <family val="2"/>
          </rPr>
          <t xml:space="preserve">
Maduro:</t>
        </r>
        <r>
          <rPr>
            <sz val="9"/>
            <color indexed="81"/>
            <rFont val="Tahoma"/>
            <family val="2"/>
          </rPr>
          <t xml:space="preserve"> El control está implementado con más de 12 meses de continuidad y tiene evidencia continua, garantizando permanencia en el tiempo.</t>
        </r>
        <r>
          <rPr>
            <b/>
            <sz val="9"/>
            <color indexed="81"/>
            <rFont val="Tahoma"/>
            <family val="2"/>
          </rPr>
          <t xml:space="preserve">
</t>
        </r>
        <r>
          <rPr>
            <sz val="9"/>
            <color indexed="81"/>
            <rFont val="Tahoma"/>
            <family val="2"/>
          </rPr>
          <t xml:space="preserve">
</t>
        </r>
      </text>
    </comment>
    <comment ref="O11" authorId="0" shapeId="0" xr:uid="{D6E0DAA3-2B61-408F-ABA9-9DDC33E96A57}">
      <text>
        <r>
          <rPr>
            <b/>
            <sz val="9"/>
            <color indexed="81"/>
            <rFont val="Tahoma"/>
            <family val="2"/>
          </rPr>
          <t>No es independiente:</t>
        </r>
        <r>
          <rPr>
            <sz val="9"/>
            <color indexed="81"/>
            <rFont val="Tahoma"/>
            <family val="2"/>
          </rPr>
          <t xml:space="preserve"> El control depende de la experiencia y criterio del funcionario o colaborador.
</t>
        </r>
        <r>
          <rPr>
            <b/>
            <sz val="9"/>
            <color indexed="81"/>
            <rFont val="Tahoma"/>
            <family val="2"/>
          </rPr>
          <t xml:space="preserve">Medianamente independiente: </t>
        </r>
        <r>
          <rPr>
            <sz val="9"/>
            <color indexed="81"/>
            <rFont val="Tahoma"/>
            <family val="2"/>
          </rPr>
          <t xml:space="preserve">Se cuenta con algunos lineamientos en la documentación de la empresa, sin embargo, algunos criterios dependen del funcionario o colaborador.
</t>
        </r>
        <r>
          <rPr>
            <b/>
            <sz val="9"/>
            <color indexed="81"/>
            <rFont val="Tahoma"/>
            <family val="2"/>
          </rPr>
          <t>Totalmente independiente:</t>
        </r>
        <r>
          <rPr>
            <sz val="9"/>
            <color indexed="81"/>
            <rFont val="Tahoma"/>
            <family val="2"/>
          </rPr>
          <t xml:space="preserve"> El control tiene definidos los criterios y especificaciones claras, estos lineamientos están documentados, formalizados e institucionalizados. El control solo depende de la aplicación de los lineamientos y especificaciones definidas.
</t>
        </r>
      </text>
    </comment>
    <comment ref="Q11" authorId="0" shapeId="0" xr:uid="{E614CCAD-7CEF-4624-8D24-EDCA012AB8A8}">
      <text>
        <r>
          <rPr>
            <b/>
            <sz val="9"/>
            <color indexed="81"/>
            <rFont val="Tahoma"/>
            <family val="2"/>
          </rPr>
          <t>Sin socializar:</t>
        </r>
        <r>
          <rPr>
            <sz val="9"/>
            <color indexed="81"/>
            <rFont val="Tahoma"/>
            <family val="2"/>
          </rPr>
          <t xml:space="preserve"> No se ha realizado socialización sobre el control a aplicar
</t>
        </r>
        <r>
          <rPr>
            <b/>
            <sz val="9"/>
            <color indexed="81"/>
            <rFont val="Tahoma"/>
            <family val="2"/>
          </rPr>
          <t>Socializado:</t>
        </r>
        <r>
          <rPr>
            <sz val="9"/>
            <color indexed="81"/>
            <rFont val="Tahoma"/>
            <family val="2"/>
          </rPr>
          <t xml:space="preserve"> Se realiza socialización, pero no hay evidencia del entendimiento
</t>
        </r>
        <r>
          <rPr>
            <b/>
            <sz val="9"/>
            <color indexed="81"/>
            <rFont val="Tahoma"/>
            <family val="2"/>
          </rPr>
          <t>Socializado e interiorizado:</t>
        </r>
        <r>
          <rPr>
            <sz val="9"/>
            <color indexed="81"/>
            <rFont val="Tahoma"/>
            <family val="2"/>
          </rPr>
          <t xml:space="preserve"> Se realiza socialización y hay evidencia del entendimiento
</t>
        </r>
      </text>
    </comment>
  </commentList>
</comments>
</file>

<file path=xl/sharedStrings.xml><?xml version="1.0" encoding="utf-8"?>
<sst xmlns="http://schemas.openxmlformats.org/spreadsheetml/2006/main" count="6432" uniqueCount="1251">
  <si>
    <t>Autocontrol 2° Cuatrimestre de 2022 (Mayo-Agosto 2022)</t>
  </si>
  <si>
    <t>Empresa de Acueducto y Alcantarillado de Bogotá - ESP</t>
  </si>
  <si>
    <t>Misión: Agua para la vida generando bienestar para la gente</t>
  </si>
  <si>
    <t>05 de septiembre de 2022</t>
  </si>
  <si>
    <t>Gerencia que administra riesgo</t>
  </si>
  <si>
    <t>Dirección/Ofc que administra el riesgo</t>
  </si>
  <si>
    <t>Proceso</t>
  </si>
  <si>
    <t>Cód. Riesgo</t>
  </si>
  <si>
    <t>Evento (nombre corto)</t>
  </si>
  <si>
    <t>Descripción del Evento</t>
  </si>
  <si>
    <t>Consecuencia</t>
  </si>
  <si>
    <t>Probabilidad Inherente</t>
  </si>
  <si>
    <t>Impacto Inherente</t>
  </si>
  <si>
    <t>Nivel Riesgo Inherente</t>
  </si>
  <si>
    <t>Código del Control o plan</t>
  </si>
  <si>
    <t>Probabilidad
Residual</t>
  </si>
  <si>
    <t>Impacto
Residual</t>
  </si>
  <si>
    <t>Zona Nivel Riesgo Residual</t>
  </si>
  <si>
    <t>Plan a implementar</t>
  </si>
  <si>
    <t>Descripción</t>
  </si>
  <si>
    <t>Responsable autocontrol</t>
  </si>
  <si>
    <t>Gerencia / Direccion</t>
  </si>
  <si>
    <t>Fecha inicio actividad</t>
  </si>
  <si>
    <t>Fecha fin actividad</t>
  </si>
  <si>
    <t>Estado del control o plan de tratamiento</t>
  </si>
  <si>
    <t>Fecha autocontrol</t>
  </si>
  <si>
    <t>Descripción del autocontrol</t>
  </si>
  <si>
    <t>Estado del autocontrol</t>
  </si>
  <si>
    <t>Evidencia</t>
  </si>
  <si>
    <t>Gerencia de Tecnología</t>
  </si>
  <si>
    <t>Dirección Servicios Técnicos</t>
  </si>
  <si>
    <t>Gestión de CHE</t>
  </si>
  <si>
    <t>FCRC1</t>
  </si>
  <si>
    <t>Divulgar, manipular u omitir los resultados de ensayos y calibraciones</t>
  </si>
  <si>
    <t>Divulgar, manipular u omitir los resultados de ensayos y calibraciones, con el fin de favorecer intereses particulares</t>
  </si>
  <si>
    <t>1. Obsolescencia o vulnerabilidades en el Sistema de información utilizado para la captura y almacenamiento de datos de los ensayos y calibraciones</t>
  </si>
  <si>
    <t>1.Impacto en la imagen ante los clientes, usuarios, Entes de Control, Entes Acreditadores y otros grupos de interés.
2. Impacto legal por sanciones impuestas por los Entes de Control
3. Impacto económico derivado del pago de sanciones, ingresos dejados de percibir por pérdida de clientes</t>
  </si>
  <si>
    <t>Posible</t>
  </si>
  <si>
    <t>Catastrófico</t>
  </si>
  <si>
    <t>Importante</t>
  </si>
  <si>
    <t>CTFC09</t>
  </si>
  <si>
    <t>Determinar y  solicitar privilegios de acceso al sistema</t>
  </si>
  <si>
    <t>Raro</t>
  </si>
  <si>
    <t>Moderado</t>
  </si>
  <si>
    <t>Bajo</t>
  </si>
  <si>
    <t>Seguimiento a Controles</t>
  </si>
  <si>
    <t>Control vigente</t>
  </si>
  <si>
    <t>2. Vulnerabilidad en el acceso a las instalaciones</t>
  </si>
  <si>
    <t>CTFC10</t>
  </si>
  <si>
    <t>Acceso restringido mediante uso de carné</t>
  </si>
  <si>
    <t>CTFC11</t>
  </si>
  <si>
    <t xml:space="preserve">Registro de ingreso a los laboratorios </t>
  </si>
  <si>
    <t>3. Presión interna o externa de índole comercial, financiera o de otra naturaleza para que los resultados de laboratorio de los clientes sean manipulados, divulgados o emitidos sin cumplir la programación definida.</t>
  </si>
  <si>
    <t>CTFC12</t>
  </si>
  <si>
    <t>Emisión y control de reporte de resultados</t>
  </si>
  <si>
    <t>CTFC20</t>
  </si>
  <si>
    <t>Autorización de cambios en la Programación</t>
  </si>
  <si>
    <t>4. Que la persona que ejecuta el ensayo o calibración sea la misma que revisa y aprueba los resultados.</t>
  </si>
  <si>
    <t>Gerencia Corporativa de Gestión Humana y Administrativa</t>
  </si>
  <si>
    <t>Dirección Seguridad</t>
  </si>
  <si>
    <t>Gestión de Servicios Administrativos</t>
  </si>
  <si>
    <t>FARC01</t>
  </si>
  <si>
    <t>Sustracción de bienes, activos y/o elementos de propiedad de la Empresa o por los cuales ésta sea legalmente responsable para beneficio propio o de un tercero</t>
  </si>
  <si>
    <t>1.Comisión de acciones indebidas y/o fallas en el servicio de vigilancia por el incumplimiento de los protocolos, procedimientos y consignas de seguridad, por parte del contratista de seguridad.</t>
  </si>
  <si>
    <t>1. Impacto operativo generado por reprocesos o interrupción en algunas operaciones de la Empresa
2. Impacto económico derivado de la siniestralidad incurrida en el periodo examinado
3. Deterioro de la imagen de la Empresa ante los grupos de interés
4. Impacto legal por requerimientos de Entes de Control</t>
  </si>
  <si>
    <t>Probable</t>
  </si>
  <si>
    <t>Mayor</t>
  </si>
  <si>
    <t>CTFA04</t>
  </si>
  <si>
    <t>Aplicación de las consignas   del contrato de Seguridad</t>
  </si>
  <si>
    <t>Improbable</t>
  </si>
  <si>
    <t>2. Hurto, comisión de acciones  indebidas u omisiones por parte de funcionarios o contratistas.</t>
  </si>
  <si>
    <t>CTFA02</t>
  </si>
  <si>
    <t xml:space="preserve">Verificar el cumplimiento de los términos de referencia del contrato seguridad y vigilancia humana </t>
  </si>
  <si>
    <t>CTFA03</t>
  </si>
  <si>
    <t>Verificar el cumplimiento de los términos de referencia de los contratos con los cuales se aprovisionan los equipos de seguridad electrónica</t>
  </si>
  <si>
    <t>CTFA15</t>
  </si>
  <si>
    <t>Verificar extemporaneidad y cobertura para notificar a la Aseguradora la ocurrencia del siniestro</t>
  </si>
  <si>
    <t xml:space="preserve">3. Ingreso no autorizado o suplantación por parte de un tercero.
</t>
  </si>
  <si>
    <t>CTFA01</t>
  </si>
  <si>
    <t>Aplicación de los Procedimientos  de seguridad</t>
  </si>
  <si>
    <t>4. Deficiencia en las condiciones físicas y/o locativas o insuficiencia de herramientas tecnológicas.</t>
  </si>
  <si>
    <t>CTFA05</t>
  </si>
  <si>
    <t>Informar novedades en predios o instalaciones</t>
  </si>
  <si>
    <t>5. Deficiencias en el seguimiento y/o actualización de los inventarios</t>
  </si>
  <si>
    <t>CTFA20</t>
  </si>
  <si>
    <t>Actualización Anual del Inventario de Almacenes</t>
  </si>
  <si>
    <t>CTFA18</t>
  </si>
  <si>
    <t>Creación, conciliación y contabilización de activos fijos</t>
  </si>
  <si>
    <t>CTFA30</t>
  </si>
  <si>
    <t>Actualización  Anual del Inventario de Activos Fijos</t>
  </si>
  <si>
    <t>Dirección Seguros</t>
  </si>
  <si>
    <t>FARC02</t>
  </si>
  <si>
    <t>Manipulación en el trámite de las reclamaciones por siniestros</t>
  </si>
  <si>
    <t>Reclamación ante la Aseguradora de un hecho que no pueda ser catalogado como siniestro, con el fin de favorecer intereses particulares</t>
  </si>
  <si>
    <t>1. Complicidad entre funcionarios del área de Seguros o el área usuaria con un tercero (Corredor de Seguros, Ajustador de la Aseguradora, Proveedor del bien o servicio) para cometer fraude respecto a los hechos que generaron el siniestro.</t>
  </si>
  <si>
    <t>1. Impacto operativo generado por reprocesos para analizar nuevamente la información relacionada con el siniestro
2. Impacto económico derivado de la siniestralidad incurrida en el periodo examinado
3. Deterioro de la imagen de la Entidad con las áreas internas</t>
  </si>
  <si>
    <t>CTFA07</t>
  </si>
  <si>
    <t>Verificación documental de siniestros</t>
  </si>
  <si>
    <t>2. Suministro de información no veraz por parte de la ARS respecto a los hechos relacionados con el siniestro</t>
  </si>
  <si>
    <t>CTFA12</t>
  </si>
  <si>
    <t>Inspección del siniestro</t>
  </si>
  <si>
    <t>3. Omisión  intencional de los soportes que confirman la veracidad de los hechos relacionados con el siniestro, por parte de los funcionarios de la Dirección de Seguros</t>
  </si>
  <si>
    <t>CTFA08</t>
  </si>
  <si>
    <t>Reuniones de seguimiento con el Corredor de Seguros</t>
  </si>
  <si>
    <t>FARC03</t>
  </si>
  <si>
    <t>Beneficiar al proveedor de un bien o servicio  objeto de Indemnización</t>
  </si>
  <si>
    <t>Beneficiar al proveedor de un bien o servicio objeto de Indemnización omitiendo los principios de transparencia, economía, calidad, pluralidad, con el fin de favorecer intereses particulares</t>
  </si>
  <si>
    <t>1. Entrega de información no veraz por parte de la ARS y/o del proveedor respecto a condiciones comerciales o del bien a indemnizar</t>
  </si>
  <si>
    <t>1. Impacto operativo generado por reprocesos para analizar nuevamente la información relacionada con el siniestro
2. Impacto económico derivados de la siniestralidad incurrida en el periodo examinado
3. Deterioro de la imagen de la Entidad con grupos de interés</t>
  </si>
  <si>
    <t>Plan de Tratamiento y Seguimiento a Controles</t>
  </si>
  <si>
    <t>2. Favorecer intencionalmente la selección de un proveedor del bien objeto de indemnización, por parte de los funcionarios del Corredor de Seguros y/o la Dirección de Seguros.</t>
  </si>
  <si>
    <t>CTFA23</t>
  </si>
  <si>
    <t>Revisión Informe estadístico de proveedores de bienes/servicios objeto de indemnización</t>
  </si>
  <si>
    <t>Dirección Servicios Administrativos, Dirección de Activos Fijos</t>
  </si>
  <si>
    <t>FARC04</t>
  </si>
  <si>
    <t>Permitir la utilización de los Almacenes, equipos y vehículos para fines diferentes a los que la Empresa ha definido favoreciendo a un tercero</t>
  </si>
  <si>
    <t>Utilizar los Almacenes y vehículos livianos para fines diferentes a los que la Empresa ha definido favoreciendo a un tercero</t>
  </si>
  <si>
    <t>1) Guardar bienes de propiedad de terceros en los almacenes que administra la Dirección de Activos Fijos.</t>
  </si>
  <si>
    <t>1. Impacto operativo generado por reprocesos frente a las correcciones de la información, y por la utilización de los espacios locativos.
2. Impacto económico por costos asociados al bodegaje y otros costos asociados al mismo y aseguramiento en caso de pérdida, daños.
3. Impacto legal por posibles requerimientos de Entes de Control</t>
  </si>
  <si>
    <t>Casi seguro</t>
  </si>
  <si>
    <t>Inaceptable</t>
  </si>
  <si>
    <t>CTFA36</t>
  </si>
  <si>
    <t>Aplicación de consignas de seguridad por parte del Almacén y el personal de seguridad</t>
  </si>
  <si>
    <t>2. Actuación indebida por parte del funcionario.</t>
  </si>
  <si>
    <t>CTFA21</t>
  </si>
  <si>
    <t>Control y manejo parque automotor</t>
  </si>
  <si>
    <t>3)  Fallas en el servicio de vigilancia por el incumplimiento de los protocolos, procedimientos y consignas de seguridad, por parte del contratista de seguridad.</t>
  </si>
  <si>
    <t>Gerencias Corporativas de Sistema Maestro y de Servicio al Cliente</t>
  </si>
  <si>
    <t>Direcciones de Red Troncal Alcantarillado y de Acueducto y Alcantarillado de las Zonas 1, 2, 3, 4 y 5</t>
  </si>
  <si>
    <t>Servicio Alcantarillado sanitario y pluvial</t>
  </si>
  <si>
    <t>MLRC01</t>
  </si>
  <si>
    <t>Hacer uso indebido de los recursos y/o materiales de la empresa que no estén autorizados por la entidad, para beneficio propio o el de un tercero.</t>
  </si>
  <si>
    <t>Hacer uso indebido de los recursos y/o materiales de la empresa destinados a la ejecución de actividades de diseño, construcción, operación y mantenimiento de la infraestructura de alcantarillado sanitario y pluvial,  que no estén autorizados por la entidad, para beneficio propio o el de un tercero.</t>
  </si>
  <si>
    <t>1. Insuficiente control y seguimiento a las actividades operativas que realizan las comisiones de trabajo y al consumo de materiales.</t>
  </si>
  <si>
    <t>1. Impacto operativo por demoras en la atención de los servicios
2. Impacto legal por las PQRS impuestas por los usuarios, sanciones administrativas o judiciales.
3. Impacto en la imagen ante los usuarios por demoras en la atención de los servicios.
4. Impacto económico por la  utilización indebida de los recursos, pago de sanciones impuestas por Entes de Control.</t>
  </si>
  <si>
    <t>CTML1</t>
  </si>
  <si>
    <t>Seguimiento a las ordenes de trabajo de la PTAR (Salitre)</t>
  </si>
  <si>
    <t>Direcciones de Red Troncal Alcantarillado y de Acueducto y Alcantarillado de las Zonas 1, 2, 3, 4 y 6</t>
  </si>
  <si>
    <t>CTML2</t>
  </si>
  <si>
    <t>Visitas de campo aleatorias</t>
  </si>
  <si>
    <t>Direcciones de Red Troncal Alcantarillado y de Acueducto y Alcantarillado de las Zonas 1, 2, 3, 4 y 7</t>
  </si>
  <si>
    <t>CTML3</t>
  </si>
  <si>
    <t>Supervisión e Interventoría a terceros</t>
  </si>
  <si>
    <t>CTML10</t>
  </si>
  <si>
    <t>Seguimiento a las órdenes de trabajo de las Zonas de Servicio en el Sistema de Gestión Operativo- SGO</t>
  </si>
  <si>
    <t>Gerencia Corporativa Servicio al Cliente</t>
  </si>
  <si>
    <t>Gerencias de Zona 1-5 (Acueducto y Alcantarillado)</t>
  </si>
  <si>
    <t>Gestión Comercial</t>
  </si>
  <si>
    <t>MURC01</t>
  </si>
  <si>
    <t>Manipulación indebida de los parámetros facturables, para beneficio propio o de un tercero</t>
  </si>
  <si>
    <t xml:space="preserve">Manipular los parámetros de la facturación (clase de uso, estrato, tarifa, dirección, clase de instalación, lineas de cobro, metros cubicos cobrados, órdenes de corte, entre otros), o realizar ajustes y bloqueos en la factura a favor del usuario, para beneficio propio o de un tercero </t>
  </si>
  <si>
    <t>1. Alterar la información técnica y comercial, en los formatos de visita por parte del funcionario  de terreno.</t>
  </si>
  <si>
    <t>1. Impacto operativo generado por reprocesos (reprogramación de visitas para verificar información) 
2. Impacto económico por la afectación en los ingresos de la Empresa.
3. Deterioro de la imagen ante la ciudadanía, Entes de Control u otros grupos de interés.</t>
  </si>
  <si>
    <t>MU-P8-1</t>
  </si>
  <si>
    <t>Perfil Riesgos - 24/abril/2019</t>
  </si>
  <si>
    <t>1. Revisión y actualización del procedimiento MPMU0501P "Atención y trámite de PQR Comerciales de los servicios domiciliarios que preste la Empresa", para garantizar que los controles CMTU06 "Seguimiento a partidas bloqueadas, CMTU07 "Seguimiento a ajustes de Facturación" y CMTU08 "Verificación de fugas imperceptibles producto de una atención de PQR", se encuentren debidamente documentados dentro del procedimiento en mención.</t>
  </si>
  <si>
    <t xml:space="preserve">	1/06/2019</t>
  </si>
  <si>
    <t>Abierto</t>
  </si>
  <si>
    <t>MU-P8-3</t>
  </si>
  <si>
    <t>3. Socialización de los Procedimientos "MPMU0501P Atención y Trámite de PQR Comerciales de los servicios domiciliarios que preste la Empresa"  y "MPMU0306P Seguimiento y Control a la Facturación".</t>
  </si>
  <si>
    <t>2. Realizar una modificación injustificada de la facturación en el Sistema Integrado Empresarial (SIE) por parte de los funcionarios.</t>
  </si>
  <si>
    <t>Dirección Sistema de Información Empresarial - Dirección Servicios de Informática- Dirección de Información Técnica y Geográfica</t>
  </si>
  <si>
    <t>Gestión de TIC</t>
  </si>
  <si>
    <t>FTRC01</t>
  </si>
  <si>
    <t>Alterar las bases de datos</t>
  </si>
  <si>
    <t>Alterar las bases de datos de los sistemas de información en beneficio propio o de un tercero</t>
  </si>
  <si>
    <t>1.Aprovechamiento de vulnerabilidades no detectadas en los sistemas de información de la EAAB (no generación de Logs, fallas identificación y autenticación, errores de programación, caballos de Troya, entre otros).</t>
  </si>
  <si>
    <t>1. Impacto operativo generado por reprocesos la restauración de los sistemas de información.
2. Impacto en la imagen al interior de la entidad
3. Impacto económico por la posible afectación de los ingresos</t>
  </si>
  <si>
    <t>CTFT12</t>
  </si>
  <si>
    <t>Análisis de vulnerabilidades</t>
  </si>
  <si>
    <t>CTFT13</t>
  </si>
  <si>
    <t>Remediación de vulnerabilidades</t>
  </si>
  <si>
    <t xml:space="preserve"> 2. Uso indebido de las cuentas de administradores de las plataformas.</t>
  </si>
  <si>
    <t>CTFT14</t>
  </si>
  <si>
    <t xml:space="preserve">Administración de cuentas de acceso y autorizaciones </t>
  </si>
  <si>
    <t>3. Incumplimiento de procedimientos para la autorización de permisos y privilegios a los usuarios.</t>
  </si>
  <si>
    <t>CTFT10</t>
  </si>
  <si>
    <t>Segregación  y actualización de funciones de acceso y privilegios para el uso de la información de los aplicativos de la EAAB</t>
  </si>
  <si>
    <t>CTFT15</t>
  </si>
  <si>
    <t>Monitoreo de las cuentas de acceso y autorizaciones</t>
  </si>
  <si>
    <t>4. Acceso no autorizado directo a las bases de datos por parte de un personal interno o externo</t>
  </si>
  <si>
    <t>CTFT03</t>
  </si>
  <si>
    <t>Respaldos y Backups</t>
  </si>
  <si>
    <t>5. Desactualización de roles de accesos a plataforma tecnologica</t>
  </si>
  <si>
    <t>FTRC02</t>
  </si>
  <si>
    <t>Divulgar información confidencial de la EAAB</t>
  </si>
  <si>
    <t>Divulgar información clasificada y reservada almacenada en los sistemas de información en beneficio propio o de un tercero</t>
  </si>
  <si>
    <t>2. Acceso y modificación directo de la información por parte de un personal interno o externo</t>
  </si>
  <si>
    <t>CTFT06</t>
  </si>
  <si>
    <t>Aplicación del Código de Integridad</t>
  </si>
  <si>
    <t xml:space="preserve"> 3. Uso indebido de las cuentas de administradores de las plataformas.</t>
  </si>
  <si>
    <t>4. Incumplimiento de procedimientos para la autorización de permisos y privilegios a los usuarios.</t>
  </si>
  <si>
    <t>Gerencia de Tecnología, Gerencia Corporativa de Gestió Humana y Administrativa</t>
  </si>
  <si>
    <t>Dirección Servicios de Electromecánica, Dirección Servicios Administrativos</t>
  </si>
  <si>
    <t>Gestión de Mantenimiento</t>
  </si>
  <si>
    <t>FMRC01</t>
  </si>
  <si>
    <t>Utilización de recursos para labores de mantenimiento en actividades no propias del proceso, con el fin de favorecer intereses particulares</t>
  </si>
  <si>
    <t>Utilización de recursos para labores de mantenimiento (materiales, sobrantes de materiales, repuestos, equipos, herramientas, parque automotor) en actividades no propias del proceso, con el fin de favorecer intereses particulares</t>
  </si>
  <si>
    <t>1. En la información de la orden de trabajo del SAP no se relacionen claramente o se omita la información de los recursos utilizados (materiales, personas, tiempo) por parte del personal que realiza labores de mantenimiento.</t>
  </si>
  <si>
    <t>1. Impacto operativo por demora o interrupción de operaciones 
2. Deterioro de la imagen con las ARS y ante los usuarios
3. Impacto económico por gastos, sobrecostos, o costos asociados a la reposición o pérdida de recursos</t>
  </si>
  <si>
    <t>CTFM01</t>
  </si>
  <si>
    <t>Verificación de la información consignada en la orden de trabajo (DSA-Planta física)</t>
  </si>
  <si>
    <t>CTFM05</t>
  </si>
  <si>
    <t>Verificación de la información consignada en la orden de trabajo (DSE)</t>
  </si>
  <si>
    <t>2. Deficiencias en el seguimiento a los repuestos y materiales</t>
  </si>
  <si>
    <t>CTFM03</t>
  </si>
  <si>
    <t>Seguimiento del Ingeniero a labores de mantenimiento (DSE)</t>
  </si>
  <si>
    <t>3. Cambio de repuestos o partes nuevas de los vehículos propiedad de la EAAB por repuestos usados o remanufacturados.</t>
  </si>
  <si>
    <t>CTFM06</t>
  </si>
  <si>
    <t>Inspección visual y visto bueno (DSA)</t>
  </si>
  <si>
    <t>Servicios Administrativos, DITG, Dirección Calidad y Procesos</t>
  </si>
  <si>
    <t>Gestión Documental</t>
  </si>
  <si>
    <t>FDRC01</t>
  </si>
  <si>
    <t>Alterar, eliminar, sustraer o entregar la información física dispuesta en los Archivos o Aplicativos (de Correspondencia, Mapa de Procesos y Archivo Electrónico DITG) con el fin de obtener beneficios particulares</t>
  </si>
  <si>
    <t>Alterar, eliminar, sustraer o entregar la información física dispuesta en los Archivos o Aplicativos (de Correspondencia, Mapa de Procesos y Archivo Electrónico) con el fin de obtener beneficios particulares</t>
  </si>
  <si>
    <t>1.  Utilización indebida de  los privilegios y acceso a los aplicativos relacionados con la gestión documental por parte de los Administradores.</t>
  </si>
  <si>
    <t>1. Impacto operativo generado por reprocesos para la recuperación de la información
2. Deterioro de la imagen de la Empresa ante Entes de Control u otros grupos de interés
3. Requerimientos de tipo legal en contra de la empresa
4. Impacto económico derivado de la atención  de las acciones legales</t>
  </si>
  <si>
    <t>CTGD01</t>
  </si>
  <si>
    <t>Definir Roles de acceso y privilegios de los usuarios</t>
  </si>
  <si>
    <t>2. Manipulación de la información física por parte de colaboradores</t>
  </si>
  <si>
    <t>CTGD02</t>
  </si>
  <si>
    <t>Distribución de comunicaciones oficiales</t>
  </si>
  <si>
    <t>3. No reportar las novedades de personal a la Dirección  de informática para la actualización de los roles de acceso a los Aplicativos relacionados con la gestión documental</t>
  </si>
  <si>
    <t>Gerencia General</t>
  </si>
  <si>
    <t>Oficina de Investigaciones Disciplinarias</t>
  </si>
  <si>
    <t>Investigaciones Disciplinarias</t>
  </si>
  <si>
    <t>CDRC01</t>
  </si>
  <si>
    <t>Realizar investigaciones disciplinarias omitiendo  la aplicación de principios constitucionales y legales del debido proceso</t>
  </si>
  <si>
    <t>Realizar investigaciones disciplinarias omitiendo  la aplicación de principios constitucionales y legales del debido proceso que conlleve a decisiones arbitrarias que generen impunidad</t>
  </si>
  <si>
    <t>1. El Profesional comisionado de la Oficina de Investigaciones Disciplinarias, no realice las actuaciones procesales oportunamente.</t>
  </si>
  <si>
    <t>1. Impacto en la imagen corporativa ante los Órganos de Control y la comunidad por impunidad en los procesos disciplinarios
2. Impacto legal por demandas en contra de la Empresa por el sancionado; o revocatoria por parte de Entes de Control.
3. Impacto económico por fallos revocando decisión disciplinaria.</t>
  </si>
  <si>
    <t>CTCD02</t>
  </si>
  <si>
    <t>Chequeo de procesos (Barrido)</t>
  </si>
  <si>
    <t>CTCD04</t>
  </si>
  <si>
    <t>Seguimiento al Control de Términos (procesos)</t>
  </si>
  <si>
    <t>2. El Profesional comisionado de la Oficina de Investigaciones Disciplinarias, no recaude el material probatorio pertinente, conducente y útil para demostrar o no la responsabilidad disciplinaria que se investiga.</t>
  </si>
  <si>
    <t>CTCD05</t>
  </si>
  <si>
    <t>Revisión y aprobación por parte del Jefe de Oficina</t>
  </si>
  <si>
    <t>CTCD06</t>
  </si>
  <si>
    <t>Revisión por la segunda instancia</t>
  </si>
  <si>
    <t>Secretaria General</t>
  </si>
  <si>
    <t>Oficina Asesora de Imagen Corporativa y Comunicaciones</t>
  </si>
  <si>
    <t>Gestión de Comunicaciones</t>
  </si>
  <si>
    <t>ECRC01</t>
  </si>
  <si>
    <t>Entregar información clasificada y/o no autorizada de la Empresa a cambio de dádivas</t>
  </si>
  <si>
    <t>Entregar información clasificada y/o no autorizada de la Empresa, a medios de comunicación masivos o a un tercero, a cambio de la aceptación de dádivas o el favorecimiento de un tercero.</t>
  </si>
  <si>
    <t>1. Conducta indebida por parte de los funcionarios</t>
  </si>
  <si>
    <t>1. Deterioro de la imagen reputacional de la Empresa ante algunos grupos de interés</t>
  </si>
  <si>
    <t>CTEC11</t>
  </si>
  <si>
    <t>Socialización del Código de Integridad a los colaboradores de OCIC</t>
  </si>
  <si>
    <t>CTEC06</t>
  </si>
  <si>
    <t>Visto bueno de la información  y piezas de comunicación</t>
  </si>
  <si>
    <t xml:space="preserve">Gerencia Corporativa de Servicio al Cliente, Gerencia Corporativa Sistema Maestro,  Gerencia Corporativa Ambiental, </t>
  </si>
  <si>
    <t>Gerencias de Zona 1-5, Dirección de Gestión Comunitaria, Dirección de Gestión Predial,  Planta de Tratamiento de Aguas Residuales El Salitre, Dirección Gestión Ambiental del Sistema Hídrico</t>
  </si>
  <si>
    <t>Gestión Social</t>
  </si>
  <si>
    <t>MSRC01</t>
  </si>
  <si>
    <t>Gestión indebida de los recursos del componente social o servicios de la Empresa, para la obtención de beneficios particulares.</t>
  </si>
  <si>
    <t>Utilización indebida de los recursos del componente social con el fin de favorecer intereses particulares</t>
  </si>
  <si>
    <t xml:space="preserve">1) Tramitar solicitudes de servicios que no sean competencia de la Empresa por parte del Equipo Social </t>
  </si>
  <si>
    <t>1) Impacto operativo por demoras en la atención de otras solicitudes
2) Deterioro de la imagen ante Entes de Control u otros grupos de interés
3) Impacto Económico por la utilización indebida de recursos
4) Impacto legal por el inicio de actuaciones administrativas o judiciales en contra de la Empresa, por pretensiones de la comunidad frente a la continuidad en la atención de servicios que no son competencia de la EAAB</t>
  </si>
  <si>
    <t>CTMS01</t>
  </si>
  <si>
    <t>Gestionar solicitud ante área competente</t>
  </si>
  <si>
    <t>2)  Realizar actividades que no sean competencia de la empresa o por presión e influencia de diferentes actores políticos y sociales</t>
  </si>
  <si>
    <t>CTMS03</t>
  </si>
  <si>
    <t>Seguimiento del Plan de gestión social empresarial</t>
  </si>
  <si>
    <t xml:space="preserve">3) Incumplimiento del plan de gestión social de los contratistas de obra </t>
  </si>
  <si>
    <t>1) Deterioro de la imagen ante Entes de Control u otros grupos de interés
2) Impacto Económico por la utilización indebida de recursos
3) Impacto legal por el inicio de actuaciones administrativas o judiciales en contra de la Empresa, por pretensiones de la comunidad frente a la continuidad en la atención de servicios que no son competencia de la EAAB</t>
  </si>
  <si>
    <t>CTMS06</t>
  </si>
  <si>
    <t>Reunión de seguimiento al componente social con el contratista y la interventoria</t>
  </si>
  <si>
    <t>Gerencia Corporativa Sistema Maestro</t>
  </si>
  <si>
    <t>Dirección Bienes Raíces</t>
  </si>
  <si>
    <t>Gestión Predial</t>
  </si>
  <si>
    <t>FPRC01</t>
  </si>
  <si>
    <t>Aceptar avalúos comerciales o actividades económicas inconsistentes o alteradas con la intención de  sobrevalorar los predios objeto de adquisición</t>
  </si>
  <si>
    <t>1. Aceptar métodos de valoración económica alterados o dar una interpretación sesgada  de la normativa aplicable para sobrevalorar los predios por parte del equipo interdisciplinario de la Dirección, con el fin de favorecer intereses particulares</t>
  </si>
  <si>
    <t>1. Impacto económico por el detrimento patrimonial al pagar mayores valores por los predios
2. Deterioro de la imagen de la Entidad ante Entes de Control y otros grupos de interés.</t>
  </si>
  <si>
    <t>CTFP03</t>
  </si>
  <si>
    <t>Revisión de insumos de avalúos entregados por los grupos de Adquisición Predial</t>
  </si>
  <si>
    <t>CTFP02</t>
  </si>
  <si>
    <t>Control de calidad del Avalúo y aprobación por la Mesa Técnica de Avalúos</t>
  </si>
  <si>
    <t>2. Emitir observaciones e insumos del componente predial a la Entidad correspondiente para alterar el valor del avalúo  por parte del equipo interdisciplinario de la Dirección, con el fin de favorecer intereses particulares</t>
  </si>
  <si>
    <t>FPRC02</t>
  </si>
  <si>
    <t xml:space="preserve">Manipular los insumos e información del componente predial </t>
  </si>
  <si>
    <t>Manipular los insumos e información del componente predial para el reconocimiento de factores de compensación adicionales o la adquisición de predios no requeridos por la Empresa.</t>
  </si>
  <si>
    <t>1. Intereses particulares en la adquisición de predios o el reconocimiento de factores de compensación para los propietarios o mejoratarios de los predios, para beneficio propio o de un tercero.</t>
  </si>
  <si>
    <t>1. Impacto económico por el detrimento patrimonial derivado de la adquisión de predios no requeridos, mayores valores pagados por compensaciones, y sanciones impuestas por los Entes de Control.
2. Deterioro de la imagen de la Entidad ante Entes de Control y otros grupos de interés.
3. Impacto legal por el inicio de actuaciones administrativas.</t>
  </si>
  <si>
    <t>CTFP04</t>
  </si>
  <si>
    <t>Revisión  y verificación de insumos del componente predial</t>
  </si>
  <si>
    <t>CTFP05</t>
  </si>
  <si>
    <t>Verificación en terreno de información predial</t>
  </si>
  <si>
    <t>CTFP06</t>
  </si>
  <si>
    <t>Validación de la información censal</t>
  </si>
  <si>
    <t>2. Falta de actualización de la información predial, censal, y verificación en terreno de cada de unos de los predios solicitados por la ARS.</t>
  </si>
  <si>
    <t>Direcciones de: Abastecimiento, Red Matriz Acueducto y de Acueducto y Alcantarillado de las Zonas 1, 2, 3, 4 y 5</t>
  </si>
  <si>
    <t>Servicio Acueducto</t>
  </si>
  <si>
    <t>MARC01</t>
  </si>
  <si>
    <t>Hacer uso indebido de los recursos y/o materiales de la empresa para beneficio propio o de un tercero, en actividades que no estén autorizados por la entidad</t>
  </si>
  <si>
    <t>Hacer uso indebido de los recursos y/o materiales de la empresa destinados a la ejecución de actividades de diseño, construcción, operación y mantenimiento de la infraestructura de acueducto,  que no estén autorizados por la entidad, para beneficio propio o de un tercero.</t>
  </si>
  <si>
    <t>1. Insuficiente control y seguimiento a las actividades operativas que realizan las comisiones de trabajo y al consumo de los materiales.</t>
  </si>
  <si>
    <t>1. Impacto operativo por demoras o fallos en la realización de actividades. 
2. Deterioro de la imagen ante algunos grupos de interés por el incumplimiento del objeto misional
3. Impacto económico generado por la pérdida de recursos
4. Impacto legal por posibles requerimientos de Entes de Control</t>
  </si>
  <si>
    <t>CTMA01</t>
  </si>
  <si>
    <t>Seguimiento a las órdenes de trabajo de las Direcciones de Abastecimiento y Red Matriz Acueducto</t>
  </si>
  <si>
    <t>Direcciones de: Abastecimiento, Red Matriz Acueducto y de Acueducto y Alcantarillado de las Zonas 1, 2, 3, 4 y 6</t>
  </si>
  <si>
    <t>CTMA02</t>
  </si>
  <si>
    <t>Direcciones de: Abastecimiento, Red Matriz Acueducto y de Acueducto y Alcantarillado de las Zonas 1, 2, 3, 4 y 7</t>
  </si>
  <si>
    <t>CTMA03</t>
  </si>
  <si>
    <t>CTMA18</t>
  </si>
  <si>
    <t>Direcciones de: Abastecimiento, Red Matriz Acueducto y de Acueducto y Alcantarillado de las Zonas 1, 2, 3, 4 y 8</t>
  </si>
  <si>
    <t>2. Desconocimiento de los procedimientos y falta de claridad en los controles de cómo realizar la devolución de los elementos de la infraestructura que son retirados de la operación, el manejo de la chatarra y del almacenamiento temporal dentro de las centrales operativas y plantas de la empresa.</t>
  </si>
  <si>
    <t>Sin control</t>
  </si>
  <si>
    <t>N/A</t>
  </si>
  <si>
    <t>Gerencia Corporativa Financiera</t>
  </si>
  <si>
    <t>Dirección Tesorería</t>
  </si>
  <si>
    <t>Gestión Financiera</t>
  </si>
  <si>
    <t>FFRC03</t>
  </si>
  <si>
    <t>Gestionar el Portafolio de inversiones favoreciendo intereses particulares o de terceros</t>
  </si>
  <si>
    <t>Negociación del portafolio de inversiones favoreciendo intereses particulares o de terceros en la compra y/o venta de títulos valores o divisas.</t>
  </si>
  <si>
    <t>1.Manipulación de la información en la gestión del Portafolio de inversiones por parte de la Dirección de Tesorería.</t>
  </si>
  <si>
    <t>1. Impacto económico por menores rendimientos financieros para la Entidad y sanciones económicas por parte de Entes de Control
2. Impacto legal debido a requerimietnos de Entes de Control
3. Impacto reputacional por la pérdida de credibilidad en el mercado de valores</t>
  </si>
  <si>
    <t>CTFF07</t>
  </si>
  <si>
    <t>Seguimiento a las órdenes de Tesorería</t>
  </si>
  <si>
    <t>2.Revelar información confidencial sobre expectativas u oportunidades de inversión tales como montos, plazos, fechas, por parte de funcionarios de Tesorería.</t>
  </si>
  <si>
    <t>1. Impacto económico por menores rendimientos financieros para la Entidad
2. Sanciones económicas por parte de Entes de Control
3. Sanciones disciplinarias para los funcionarios por parte de Entes de Control
4. Impacto reputacional por la pérdida de credibilidad en el mercado de valores</t>
  </si>
  <si>
    <t>CTFF06</t>
  </si>
  <si>
    <t xml:space="preserve">Grabación de llamadas de las negociaciones </t>
  </si>
  <si>
    <t>FFRC01</t>
  </si>
  <si>
    <t xml:space="preserve">Obtener recursos de crédito para la Empresa para favorecer intereses particulares y a la entidad financiera
</t>
  </si>
  <si>
    <t xml:space="preserve">1.Revelar información confidencial sobre las condiciones de negociación de créditos (tasa, plazo, garantías) por parte de funcionarios de la Gerencia Financiera.
</t>
  </si>
  <si>
    <t xml:space="preserve">1. Impacto reputacional para la Entidad ante Entes de Control, entidades financieras y calificadoras de riesgos
</t>
  </si>
  <si>
    <t>CTFF01</t>
  </si>
  <si>
    <t>Aplicación de mecanismos de subasta pública y aprobación Distrital.</t>
  </si>
  <si>
    <t>Dirección Jurisdicción Coactiva</t>
  </si>
  <si>
    <t>FFRC02</t>
  </si>
  <si>
    <t xml:space="preserve">Exclusión o manipulación de la información de las cuentas contrato omitiendo las acciones administrativas y operativas de la gestión de cobro de la cartera misión con el fin de favorecer intereses particulares
</t>
  </si>
  <si>
    <t xml:space="preserve">Exclusión o manipulación de la información de las cuentas contrato omitiendo las acciones operativas de la gestión de cobro de la cartera misión con el fin de favorecer intereses particulares
</t>
  </si>
  <si>
    <t>1. No reportar la información de las cuentas contrato para suspensión o corte del servicio de acueducto por parte del equipo de Cobro Prejurídico de la Dirección de Jurisdicción Coactiva</t>
  </si>
  <si>
    <t>1. Menores ingresos percibidos por el cobro de reconexiones o la pérdida de solidaridad del predio con la obligación.</t>
  </si>
  <si>
    <t>CTFF12</t>
  </si>
  <si>
    <t>Reporte y seguimiento a las órdenes de trabajo para suspensiones y cortes del servicio por falta de pago</t>
  </si>
  <si>
    <t>CTFF13</t>
  </si>
  <si>
    <t>Generación de Avisos T7 por incumplimiento de acuerdos de pago</t>
  </si>
  <si>
    <t>FFRC05</t>
  </si>
  <si>
    <t>Demora en el trámite de la sustanciación del proceso coactivo que favorezca la prescripción de las deudas o la no presentación en procesos concursales,  a cambio de un beneficio propio o para el usuario.</t>
  </si>
  <si>
    <t>Demora en el trámite de la sustanciación del proceso coactivo que favorezca la prescripción de las deudas a cambio de un beneficio propio o para el usuario.</t>
  </si>
  <si>
    <t xml:space="preserve">1. Repartir de manera tardía e intencionada los expedientes de cobro coactivo a los Abogados. </t>
  </si>
  <si>
    <t>1. Pérdida parcial o total de los montos adeudados y correspondiente disminución de los ingresos.
2. Deterioro de la imagen de la Empresa ante Entes de Control.</t>
  </si>
  <si>
    <t>CTFF15</t>
  </si>
  <si>
    <t>Análisis de coherencias (etapa coactiva)</t>
  </si>
  <si>
    <t>2. Dilación en la sustanciación de los procesos por parte del Abogado sustanciador y/o del Secretario o Juez de la Jurisdicción de cobro coactivo.</t>
  </si>
  <si>
    <t>CTFF46</t>
  </si>
  <si>
    <t>Seguimiento al impulso procesal</t>
  </si>
  <si>
    <t>FFRC06</t>
  </si>
  <si>
    <t>Aprobación de cuentas de cobro autorizando el pago de trabajos no realizados</t>
  </si>
  <si>
    <t>1. Ausencia de evidencia que soporte el cumplimiento de los productos acordados en el contrato.</t>
  </si>
  <si>
    <t>1. Impacto económico por el pago de actividades no realizadas.</t>
  </si>
  <si>
    <t>CTFF16</t>
  </si>
  <si>
    <t>Revisión y seguimiento a la gestión integral de cobro</t>
  </si>
  <si>
    <t>Gerencia Corporativa Sistema Maestro, Gerencia Corporativa Gestión Humana y Administrativa</t>
  </si>
  <si>
    <t>Dirección Servicios Administrativos, Dirección Abastecimiento</t>
  </si>
  <si>
    <t>FFRC04</t>
  </si>
  <si>
    <t>Utilización indebida de los recursos de caja menor, con el fin de favorecer intereses propios o los de un tercero</t>
  </si>
  <si>
    <t>1. Alteración de facturas o cotizaciones por parte de las áreas solicitantes.</t>
  </si>
  <si>
    <t>1. Impacto económico por la pérdida de recursos.</t>
  </si>
  <si>
    <t>CTFF09</t>
  </si>
  <si>
    <t>Verificación solicitudes de caja menor</t>
  </si>
  <si>
    <t>2. Solicitud de requerimientos que no obedezcan a necesidades reales de las áreas.</t>
  </si>
  <si>
    <t>FFRC07</t>
  </si>
  <si>
    <t xml:space="preserve">Tramitar acuerdos de pago sin el lleno de requisitos normativos internos.
</t>
  </si>
  <si>
    <t>1. Omisión de requisitos establecidos en la normatividad interna vigente, por parte del personal encargado de atender el trámite de acuerdos de pago, con el fin de obtener un beneficio propio o a favor de un tercero.</t>
  </si>
  <si>
    <t>1. Impacto económico por menores ingesos recibidos.
2. Deterioro de la imagen de la Empresa ante Entes de Control y otros grupos de interés.</t>
  </si>
  <si>
    <t>CTFF48</t>
  </si>
  <si>
    <t>Verificación de cumplimiento de requisitos en el trámite de Acuerdos de Pago.</t>
  </si>
  <si>
    <t>Dirección Gestión de Compensaciones</t>
  </si>
  <si>
    <t>Gestión del Talento Humano</t>
  </si>
  <si>
    <t>EHRC01</t>
  </si>
  <si>
    <t>Manipulación de novedades de nómina en el sistema de información para generar pagos adicionales no justificados</t>
  </si>
  <si>
    <t>1. Actuación indebida al registrar novedades inexistentes, para obtener un beneficio propio y/ o a un tercero, por parte de la Dirección de Compensaciones</t>
  </si>
  <si>
    <t>1) Impacto operativo por reprocesos al generar nóminas de corrección
2) Impacto en la imagen al interior de la Empresa
3) Impacto legal por requerimiento de una Autoridad Administrativa o Judicial
4) Impacto económico por el pago de novedades</t>
  </si>
  <si>
    <t>CTEH01</t>
  </si>
  <si>
    <t>Verificación de registro de novedades</t>
  </si>
  <si>
    <t>CTEH02</t>
  </si>
  <si>
    <t>Alertas del Sistema</t>
  </si>
  <si>
    <t>Dirección Mejoramiento y Calidad de vida</t>
  </si>
  <si>
    <t>EHRC02</t>
  </si>
  <si>
    <t>Alteración, modificación u omisión de información en el proceso de selección, promoción y vinculación con el fin de favorecer al candidato</t>
  </si>
  <si>
    <t>1) Validar requisitos que no cumplen los criterios definidos en los perfiles aprobados por la Empresa.</t>
  </si>
  <si>
    <t>1) Impacto operativo por reprocesos en las actividades desarrolladas por personal que no cumple las competencias
2) Impacto legal por demandas instauradas por los participantes en los procesos
3) Impacto económico por demandas falladas en contra de la empresa
4) Impacto en el recurso humano por lesiones, incapacidades, enfermedades</t>
  </si>
  <si>
    <t>CTEH08</t>
  </si>
  <si>
    <t>Verificación de Perfiles</t>
  </si>
  <si>
    <t>2) Definir parámetros de selección, ponderaciones o puntajes de calificación con el fin de favorecer a un candidato</t>
  </si>
  <si>
    <t>CTEH09</t>
  </si>
  <si>
    <t>Elaboración, aplicación, calificación y custodia de las pruebas</t>
  </si>
  <si>
    <t>3) Presentación de documentos falsos por parte del candidato</t>
  </si>
  <si>
    <t>CTEH10</t>
  </si>
  <si>
    <t>Validar documentos</t>
  </si>
  <si>
    <t>4) Incorrecta validación de recomendaciones médicas ocupacionales.</t>
  </si>
  <si>
    <t>CTEH11</t>
  </si>
  <si>
    <t>Revisión de Certificado médico ocupacional</t>
  </si>
  <si>
    <t>Dirección Mejoramiento y Calidad de vida, Dirección Salud</t>
  </si>
  <si>
    <t>EHRC03</t>
  </si>
  <si>
    <t>Otorgamiento de beneficios legales y convencionales sin el cumplimiento de requisitos, con el fin de favorecer intereses particulares</t>
  </si>
  <si>
    <t>1) Aprobación de auxilios y becas educativas no procedentes.</t>
  </si>
  <si>
    <t>1) Impacto operativo por reprocesos generados en la revisión,  verificación y validación de datos, cargue y modificación de novedades de nómina.
2) Impacto legal por demandas instauradas por servidores públicos.
3) Impacto económico por el pago de beneficios no procedentes.</t>
  </si>
  <si>
    <t>CTEH13</t>
  </si>
  <si>
    <t>Reglamentación asignación de auxilios educativos y becas</t>
  </si>
  <si>
    <t xml:space="preserve">Dirección Mejoramiento y Calidad de vida, Dirección Salud, </t>
  </si>
  <si>
    <t>2) Afiliación al plan adicional de salud a beneficiarios que no cumplen con las condiciones establecidas para los diferentes regimenes convencionales.</t>
  </si>
  <si>
    <t>CTEH12</t>
  </si>
  <si>
    <t>Verificación de documentos para acceder al beneficio convencional</t>
  </si>
  <si>
    <t xml:space="preserve">3) Adjudicación de crédito de vivienda sin el cumplimiento de requisitos establecidos en el Reglamento de Vivienda. </t>
  </si>
  <si>
    <t>CTEH04</t>
  </si>
  <si>
    <t>Reglamento del Fondo Especial de Vivienda</t>
  </si>
  <si>
    <t xml:space="preserve">Causas
(En  los  casos de plan tratamiento: Causa del riesgos que trata el plan) </t>
  </si>
  <si>
    <t>Nombre del Control o plan</t>
  </si>
  <si>
    <t>Gonzalez Lizarazo, Ingrid</t>
  </si>
  <si>
    <t>Ger de Tecnologia - Dir Servicios Tecnicos</t>
  </si>
  <si>
    <t>23/08/2022</t>
  </si>
  <si>
    <t>Determinar y solicitar privilegios de acceso al sistema:
 Para el  segundo cuatrimestre de 2022  se solicitaron los permisos de acceso  para el personal de la DST de acuerdo los sistemas de información que se requieren para la DST de cada uno de los laboratorios tales como LIMS, SAP, ARIBA, Mapa de procesos ,SGI, File server, intranet VPN , en el archivo adjunto se relacionan los  GIA antes SIMI como evidencia del cumplimiento de este control</t>
  </si>
  <si>
    <t>Con Autocontrol</t>
  </si>
  <si>
    <t>Pantallazo Formularios GIA Mayo-agosto.pdf</t>
  </si>
  <si>
    <t>Acceso restringido mediante uso de carné: 
 Se relacionan de avisos SAP para activación de carnet para ingreso a los laboratorios (mayo-septiembre), se adjunta correo como evidencia del cumplimiento de este control.</t>
  </si>
  <si>
    <t>Avisos SAP Activacion carnet mayo-agosto.pdf</t>
  </si>
  <si>
    <t>26/08/2022</t>
  </si>
  <si>
    <t>Registro de ingreso a los laboratorios:
 Se realiza el registro de todo el personal externo que ingresa a los laboratorios, se adjunta  registro de ingreso al laboratorio como evidencia del cumplimiento de este control.</t>
  </si>
  <si>
    <t>CTFC11 Lab Suelos.pdf
CTFC11_Registro Personal Lab Medidores.pdf</t>
  </si>
  <si>
    <t>24/08/2022</t>
  </si>
  <si>
    <t>Emisión y control de reporte de resultados:
 Se cumplieron los procedimientos establecidos para emisión de informes de resultados y certificados de calibración. Emisión y control de reporte de resultados (memorando informe de resultados y certificado de calibración. Se adjuntan 3 certificados de calibración como evidencia del cumplimiento de este control .  De ensayos no se han generado certificados.</t>
  </si>
  <si>
    <t>CerN-2022005443-A14S134845-Lote-890001240333.pdf
CerN-2022006822-14755304-Lote-890001245338.pdf
CerU-2022003067-11724298-Lote-140000920814.pdf</t>
  </si>
  <si>
    <t>27/08/2022</t>
  </si>
  <si>
    <t>La programación de muestras se realiza en el sistema de información LIMS para el laboratorio de aguas , y el excel es la programación de fines de semana los cuales deben estar aprobados por el Director de DST. Para el laboratprio de medidores se  adjunta correo y Excel con la programación.</t>
  </si>
  <si>
    <t>Correo programacion de microbiologia Agosto 2022.pdf
Correo programacion de microbiologia Julio 2022.pdf
Correo programacion de microbiologia Junio 2022.pdf
Correo programacion de microbiologia Mayo 2022.pdf
CTFC20 Correo Programación  Medidores.pdf
HORAS EXTRAS LAB. MEDIDORES JULIO 9 Y 10.xlsx
Programación Junio- agosto aguas.xlsx
Programación mayo Aguas.xlsx</t>
  </si>
  <si>
    <t>Suarez Alvarado, Luz Martha</t>
  </si>
  <si>
    <t>Secretaria General - Dir Seguridad</t>
  </si>
  <si>
    <t>31/08/2022</t>
  </si>
  <si>
    <t>1)  Durante los meses de mayo a agosto/2022 se realizaron 572  visitas de inspección a puestos de seguridad y vigilancia. Se anexa reporte de las visitas realizadas a puestos durante el periodo de seguimiento tomado del aplicativo electrónico diseñado por los profesionales de apoyo CPS de la Dirección de Seguridad
 2) Se realizaron cuatro (04) reuniones de supervisión del contratro de vigilancia 1-05-11500-1002-2020 para discutir temas relacionados con el manejo del contrato. Se anexan ayudas de memoria de las reuniones de supervisión adelantadas entre mayo a agosto/2022
 3) Se realizaron siete (07) reuniones con el Coordinador del contrato de vigilancia para verificar temas operativos del contrato. Se anexan ayudas de memoria de las reuniones de coordinación del contrato de seguridad vigente adelantadas entre mayo y agosto/2022
 4) La supervisión realizó seguimiento a la ejecución del contrato 105-11500-1002-2021 y realizó el registro de observaciones, conclusiones y recomendaciones correspondiente en el informe de gestión de cada corte. Se anexa copia de los informes de gestión procesados durante los meses de mayo a agosto/2022
 5) Durante los meses de mayo a agosto/2022 se realizó la revisión de dieciocho (18) hojas de vida de personal de seguridad vinculados al contrato en este periodo de tiempo.  Se anexa formato de revisión de hojas de vida.</t>
  </si>
  <si>
    <t>ACTA REUNION DE SUPERVISION CCTV 10-MAYO-22.pdf
ACTA REUNION DE SUPERVISION CCTV 8-JULIO-22.pdf
ACTA REUNION SUPERVISION CCTV 2-AGOSTO-22 PTAR II.pdf
I.G. Abril 2022.pdf
I.G. Julio 2022.pdf
I.G. Junio 2022.pdf
I.G. Mayo 2022.pdf
REUNION DE COORDINACION UT G-V 01-JULIO-22.pdf
REUNION DE COORDINACION UT G-V 03-AGOSTO-22.pdf
REUNION DE COORDINACION UT G-V 05-JULIO-22.pdf
REUNION DE COORDINACION UT G-V 06-06-22.pdf
REUNION DE COORDINACION UT G-V 14-06-22.pdf
REUNION DE COORDINACION UT G-V 14-JULIO-22.pdf
REUNION DE COORDINACION UT G-V 23-05-22.pdf
REUNION DE SUPERVISION CCTV 9-JUNIO-22.pdf
verificacion hv agosto 2022.pdf
verificacion hv julio 2022.pdf
verificacion hv junio 2022.pdf
verificacion hv mayo 2022.pdf
VISITA A PUESTOS 2022(1-988).xlsx</t>
  </si>
  <si>
    <t>1) En los numerales 1.5 y 1.5.1 de las condiciones y términos del contrato 1-05-11500-1002-2020 (ISG-0842-2020) se encuentra incluido el grupo mínimo de apoyo que se requiere para la prestación del servicio de vigilancia y seguridad privada Se anexa copia del contrato y de las condiciones y términos del contrato en donde se encuentran contenidas las especificaciones relacionadas con los servicios de vigilancia humana requeridos.
 2) Durante los meses de mayo a agosto/2022 se recibieron 662 avisos de servicio, de los cuales 577 correspondieron a servicios de seguridad y vigilancia. Se anexa reporte de avisos del periodo de análisis. Los avisos pueden ser consultados por SAP mediante transacción IW53</t>
  </si>
  <si>
    <t>Avisos may-ago 2022.xlsx
CTFA02-SERVICIOS REQUERIDOS 1002-2020.docx
ISG-0842-2020_1002-2020_MINUTA_LEGALIZADA.pdf</t>
  </si>
  <si>
    <t>1) En el numeral 5 y 5.1 de las condiciones y términos del contrato 1-09-11500-1045-2021 se encuentra incluido el número de equipos de video seguridad necesarios para la seguridad de la EAAB-ESP. Se anexa copia del contrato y de las condiciones y términos en donde se encuentra especificada la cantidad de equipos necesarios para la seguridad electrónica de la EAAB-ESP
 2) Durante los meses de mayo a agosto/2022 no se recibieron solicitudes de nuevos servicios de video seguridad</t>
  </si>
  <si>
    <t>ISG-0895-2021_1045-2021_MINUTA_LEGALIZADA.pdf
SERVICIOS REQUERIDOS CCTV_1045-2021.docx</t>
  </si>
  <si>
    <t>Alayon Vargas, Olga Teresa</t>
  </si>
  <si>
    <t>2/09/2022</t>
  </si>
  <si>
    <t xml:space="preserve">Se carga evidencia de informe con su respectivo analisis de estadistica de tiempos de demora entre la ocurrencia del siniestro y el aviso a la direccion de seguros y a la aseguradora; para el periodo analizado. </t>
  </si>
  <si>
    <t>CONSOLIDADO CTRL EXTEMPORANEIDAD_30Abr22.xlsx</t>
  </si>
  <si>
    <t>1) y 2) Mediante contrato de arrendamiento 1-09-11500-1045-2021  se realizó la recopilación de los registros de ingreso y salida de las sedes a través del control de acceso electrónico.  Se anexa muestra de NUEVE (09) reportes de ingreso gestionados durante los meses de mayo a agosto/2022
 3) Los profesionales CPS de apoyo realizaron 572  visitas de inspección a puestos de seguridad y vigilancia para verificar entre otras actividades el cumplimiento de las consignas de seguridad.  Se anexa reporte de las visitas realizadas a puestos durante el periodo de seguimiento.</t>
  </si>
  <si>
    <t>AMARILDO MACHUCA MAY-2022.xlsx
BERMEO GRETTY_OCT21-JUL-22.xlsx
ESL707-OLO509_JUL2022.xlsx
JAVIER PEREZ 30-31_JULIO.xlsx
LABORATORIO 01-05_JUNIO.xlsx
LABORATORIO 01-10_JULIO.xlsx
LABORATORIO 06-12_JUNIO.xlsx
LABORATORIO 11-17_JULIO.xlsx
OBH 697_30-JUL.xlsx
VERIFICACION CONSIGNAS II CUATRIMESTRE.xlsx</t>
  </si>
  <si>
    <t>1) En los meses de mayo a agosto/2022 se remitieron 29 solicitudes de atención de novedades locativas detectadas en los reportes registrados en la plataforma de inspecciones por el personal de seguridad móvil contratado. Se anexa muestra de algunos de los correos remitidos.</t>
  </si>
  <si>
    <t>Canal Marantá.pdf
Colegio RBJ.pdf
Deprimido Calle 92.pdf
Estación La Isla.pdf
Humedal Tibanica.pdf
Mantenimiento Norte.pdf
Planta PTAR.pdf
Tanque El Dorado 2.pdf
Tanque Volador Nuevo.pdf
Volador Antiguo.pdf</t>
  </si>
  <si>
    <t>Bustos Acosta, Oscar Alberto</t>
  </si>
  <si>
    <t>Ger Gestion Humana y Administrativa - Dir Administracion Activos Fijos</t>
  </si>
  <si>
    <t>La Dirección Administración Activos Fijos se envuentra adelantando el contrato con la foirma PRICEWATERHOUSECOOPERS. para la toma del inventario anual (vigencia 2022) de los almacenes de la EAAB ESP.
 Se espera iniciar el contrato en el mes de septiembre de 2022</t>
  </si>
  <si>
    <t/>
  </si>
  <si>
    <t>Mantener actualizadas las cuentas de propiedad planta y equipo para que las conciliaciones mensuales reflejen la realidad financiera de la empresa. 
 Se adjuntan Conciliaciones contables correspondientes a los meses de abril, mayo, junio y julio de 2022. La conciliación del mes de agosto se realizará despúes del cierre contable en la primera semana de septimbre de 2022.</t>
  </si>
  <si>
    <t>A= CONCILIACION ACTIVOS FIJOS ABRIL 2022.pdf
A= CONCILIACION ACTIVOS FIJOS JULIO 2022.pdf
A= CONCILIACION ACTIVOS FIJOS JUNIO 2022.pdf
A= CONCILIACION ACTIVOS FIJOS MAYO 2022.pdf</t>
  </si>
  <si>
    <t>La Dirección Administración activos fijos adelantó el Contrato 1-05-14700-1424-2021, suscrito con la firma Levin de Colombia S.A.S. con objeto de la toma física del inventario de activos de la EAAB ES.
 El contrato se encuentra terminado. El acta de terminación fue suscrita el 5 de julio de 2022. Actualmente se encuentra en trámite de liquidación y de revisión de entregables.
 Se adjunta Informe Final.</t>
  </si>
  <si>
    <t>Informe Final Inventario Activos Fijos EAAB agosto 2022.pdf</t>
  </si>
  <si>
    <t>Secretaria General - Dir Seguros</t>
  </si>
  <si>
    <t>Durante el periodo de mayo a agosto de 2022 se presentaron siniestros, para los cuales fue necesario solicitar algún tipo de aclaración, por parte de las ARS. Se cargan evidencias.</t>
  </si>
  <si>
    <t>22_05_10_700054100 VACTOR OBG702.pdf
22_05_17_700053961_700053962 Est. Gibraltar Bomba.pdf
22_06_14_700054449_RED 24” CL183_AUTONORTE .pdf
22_07_14_700053219 Red Velocidad Est Fontibon.pdf
22_08_03_700053219 Red Velocidad Est Fontibon.pdf
22_08_09_700055168_LIMPIA REJAS_EST GIBRALTAR.pdf</t>
  </si>
  <si>
    <t>Se anexan las evidencias del siniestro que por  considerarlos de relevancia, se les programó inspección durante el periodo de mayo a agosto de 2022.</t>
  </si>
  <si>
    <t>22_07_25_700054862 STRO VIVIENDA CORDOBA_S CRISTOBAL.pdf
MPFA0705F05-01 Inf Siniestro TQ SUBA.pdf</t>
  </si>
  <si>
    <t xml:space="preserve">Durante el periodo de mayo a agosto 2022 se realizaron los comités de seguimiento mensuales de seguimiento y gestión con los corredores de seguros de la EAAB ESP. En dichos comités, se analiza la gestión del mes inmediatamente anterior.  Se cargan las actas de dichos comités. </t>
  </si>
  <si>
    <t>1. INF CORREDORES VIG ABR 22_24May22.pdf
1.1. AYUDA MEMORIA COMITÉ CORREDORES_28Abr22.pdf
2. INF CORREDORES VIG MAY 22_28Jun22.pdf
2.1. AYUDA MEMORIA COMITÉ CORREDORES_24May22.pdf
3. INF CORREDORES VIG JUN 22_25Jul22.pdf
3.1. AYUDA MEMORIA COMITÉ CORREDORES_17Jun22.pdf
4. INF CORREDORES VIG JUL 22_22ago22.pdf
4.1. AYUDA MEMORIA COMITÉ CORREDORES_22Jul22.pdf</t>
  </si>
  <si>
    <t>Fue entregado y socializado por parte de los corredores de seguros, el informe estradistico de proveedores.</t>
  </si>
  <si>
    <t>01. MPFA0705F02-01 INF. CUAT PROVEEDORES_JUN2022_V1.pdf
02. MPFA0705F03-01 Seg Recomend Proveed_Jun2022.pdf
22_07_13_MPFD0801F05-01 AY MEM_Inf Proveedores.pdf</t>
  </si>
  <si>
    <t>La Dirección de Seguridad ha realizado el seguimiento a los protocolos de seguridad establecidos para el ingreso a los almacenes y mediante comunicaciones 1150001-2022-024, 115001-2022-037, 1150001-2022-040 y 115001-2022-051 remitió a la Dirección de Activos Fijos durante los meses de mayo a agosto/2022 la notificación correspondiente respecto de la seguridad de los almacenes. Se anexa copia de las comunicaciones enviadas a la Dirección Activos Fijos</t>
  </si>
  <si>
    <t>1150001-2022-024- Abril.pdf
1150001-2022-037-Mayo.pdf
1150001-2022-040-Junio.pdf
1150001-2022-051-Julio.pdf</t>
  </si>
  <si>
    <t>Baron Peralta, Marco Antonio</t>
  </si>
  <si>
    <t>Ger Gestion Humana y Administrativa - Dir Servicios Administrativos</t>
  </si>
  <si>
    <t>La Empresa realiza el control del parque automotor a través de GPS (dispositivo electrónico Chip) para monitorear la ubicación, el recorrido de los vehículos y el consumo de combustible. Así mismo, se controla la entrada y salida de vehículos, debidamente autorizados por el superior inmediato del funcionario. Se anexa reporte de avisos HD ejecutados en el transcurso del año 2022</t>
  </si>
  <si>
    <t>Reporte Avisos HD 202201-202208.xlsx</t>
  </si>
  <si>
    <t>Diaz Garzon, Alberto</t>
  </si>
  <si>
    <t>Ger Sistema Maestro - Dir Red Troncal Alcantarillado</t>
  </si>
  <si>
    <t>Se adjunta ayuda de memoria donde se evidencia las revisiones realizadas y un buen uso, registro y seguimiento de los materiales durante el cuatrimestre, dejando claro que no se materializó el riesgo de corrupción durante este periodo en la PTAR El Salitre ya que los recursos fueron utilizados para la administración, operación, mantenimiento y gestión ambiental de la planta de acuerdo a las obligaciones adquiridas por la EAAB.</t>
  </si>
  <si>
    <t>Revisión_Almacén_29-08-2022.pdf</t>
  </si>
  <si>
    <t>Agudelo Cruz, Gina Paola</t>
  </si>
  <si>
    <t>Ger Servicio al Cliente - Ger Z5 - Dir Servicio Acueducto y Alcantarillado Z5
Ger Servicio al Cliente - Ger Z4 - Dir Servicio Acueducto y Alcantarillado Z4
Ger Servicio al Cliente - Ger Z2 - Dir Servicio Acueducto y Alcantarillado Z2
Ger Servicio al Cliente - Ger Z3 - Dir Servicio Acueducto y Alcantarillado Z3
Ger Servicio al Cliente - Ger Z1 - Dir Servicio Acueducto y Alcantarillado Z1</t>
  </si>
  <si>
    <t>Se adjuntan capturas de órdenes de trabajo en el aplicativo (SGO), mediante el cual se realiza control de la asignación y gestión del trabajo para los servicios de Alcantarillado. Las zonas realizan las visitas aleatorias a campo a través de los ingenieros de turno e inspectores en concordancia con la programación de verificación de avisos o mediante contratos de verificación por medio del cual se valida que los requerimientos existan y que se realice la ejecución del mismo, para tal evento se adjunta copia de las minutas de los contratos vigentes para el área de verificación.</t>
  </si>
  <si>
    <t>CONTROLES CTMA02 yCTML2 Zona 5.pdf
CTMA02  CTML02  PRORROGA 1 CONTRATO 1357-2020.pdf
CTMA02  CTML02  PRORROGA 2 CONTRATO 1357-2020.pdf
CTMA02  CTML02 MINUTA DEL CONTRATO 1357-2020.pdf
CTML2 ORDENES DE ALTO IMPACTO 1.pdf
CTML2 ORDENES DE ALTO IMPACTO 2.pdf
CTML2.pdf
CTML2-1.pdf
CTML2-2.pdf</t>
  </si>
  <si>
    <t>Se adjunta ayudas de memoria de los comités de las Zonas,  en donde se realiza el seguimiento  a todos los contratos adscritos por el área, de igual forma seguimiento aleatorio operativo.</t>
  </si>
  <si>
    <t>CONTROLES CTMA03 y CTML3 Comite de Contratación No. 5 Mayo Zona 5.pdf
CONTROLES CTMA03 y CTML3 Comite de Contratación No. 6 Junio  Zona 5.pdf
CONTROLES CTMA03 y CTML3 Comite de Contratación No. 7 Julio Zona 5.pdf
CTMA03 AYUDA DE MEMORIA 1 DE JUNIO DEL 2022.pdf
CTMA03 AYUDA DE MEMORIA 11 DE JULIO DEL 2022.pdf
CTMA03 AYUDA DE MEMORIA 28 DE JUNIO DEL 2022.pdf
CTMA03 AYUDA DE MEMORIA DEL 22 DE JUNIO DEL 2022.pdf
CTMA03-1.pdf
CTMA03-2.pdf
CTMA03-CTML3_1.pdf
CTMA03-CTML3_2.pdf
CTML3-1.pdf
CTML3-2.pdf</t>
  </si>
  <si>
    <t xml:space="preserve">Se adjuntan órdenes de acueducto y/o archivo de planilla del SGO mediante el cual se realiza control de la asignación y gestión del trabajo para los servicios de Alcantarillado </t>
  </si>
  <si>
    <t>CONTROLES CTMA18 y CTML10 Zona 5.pdf
CTML10 AGOSTO -2022 - 1.1.pdf
CTML10 AGOSTO -2022 - 1.2.pdf
CTML10 AGOSTO -2022.pdf
CTML10 JULIO -2022 - 1.2.pdf
CTML10 JULIO -2022 1.1.pdf
CTML10 JULIO -2022.pdf
CTML10 JUNIO -2022 1.1.pdf
CTML10 JUNIO -2022 1.2.pdf
CTML10 JUNIO -2022.pdf
CTML10 MAYO -2022 1.1.pdf
CTML10 MAYO -2022 1.2.pdf
CTML10 MAYO -2022.pdf
CTML10.pdf
CTML10-1.pdf
CTML10-2.pdf
CTML10-3.pdf
CTML10-4.pdf
CTML10-5.pdf
CTML10-6.pdf
CTML10-7.pdf
CTML10-8.pdf</t>
  </si>
  <si>
    <t>Ger Servicio al Cliente - Dir Apoyo Comercial
Ger Servicio al Cliente - Ger Z5 - Dir Servicio Comercial Z5
Ger Servicio al Cliente - Ger Z4 - Dir Servicio Comercial Z4
Ger Servicio al Cliente - Ger Z2 - Dir Servicio Comercial Z2
Ger Servicio al Cliente - Ger Z3 - Dir Servicio Comercial Z3
Ger Servicio al Cliente - Ger Z1 - Dir Servicio Comercial Z1</t>
  </si>
  <si>
    <t xml:space="preserve">	
El día 30-08-2022 se envió solicitud para cargue en el Mapa de Procesos de la actualización documental del Procedimiento de Atención y Trámite de PQRs MPMU0501P en su versión 3, documentos nuevos: Instructivo Recepción y Trámite de Peticiones en Lenguas Nativas MPMU0501I01-01,  Instructivo Denuncio Contrato de Arrendamiento  MPMU0501I02-01, Formato para la denuncua de existencia de contrato de arrendamiento de vivienda urbana e Instructivo Inspecciones Internas virtuales MPMU0501I04-01. </t>
  </si>
  <si>
    <t>Correo Electrónico - 23 de junio de 2022.pdf
Lista de Asistencia - mayo 05 de 2022 - Procedimiento Clientes Preferenciales.pdf
Lista de Asistencia - mayo 11 de 2022 - Procedimiento Clientes Preferenciales.pdf
Solicitud para cargue en Mapa de Procesos - 30 de agosto de 2022.pdf
Ayuda de Memoria - Julio 08 de 2022 MPFD0801F05-01 A.M PROCEDIMIENTO 501P Y ANEXOS.pdf
Correo Electrónico - 08 de julio de 2022.pdf
Correo Electrónico - 17 de agosto de 2022.pdf</t>
  </si>
  <si>
    <t>Una vez se termine la actualización del procedimiento de PQRS se realizará la socialización. El procedimiento de facturación también se encuentra el proceso de actualización por lo cual una vez termine este proceso se socializará.</t>
  </si>
  <si>
    <t>Pinzon Morales, Alvaro</t>
  </si>
  <si>
    <t>Ger de Tecnologia - Dir Servicios de Informatica</t>
  </si>
  <si>
    <t>Se presenta evidencia de acuerdo con el medio de verificación: Registro de vulnerabilidades.
 Las actividades de análisis de vulnerabilidades en la plataforma informática de EAAB se realiza mediante herramienta especializada Nessus Tenable. Los equipos analizados y las vulnerabilidades identificadas se manejan internamente dentro de la herramienta y no se hace registro externo puesto que se trata de información “clasificada” cuya revelación pone en riesgo la plataforma informática.</t>
  </si>
  <si>
    <t>CTFT12 (3).pdf</t>
  </si>
  <si>
    <t>Se presenta evidencia de acuerdo con el  Medio de verificación: Plan de Remediación de Vulnerabilidades.
 Las actividades de remediación de vulnerabilidades en la plataforma informática de EAAB se realiza de acuerdo al control de cambios por parte cada uno de los Administradores responsables de la plataforma quienes pueden ejecutar cambios en la misma. Se adjunta evidencia del registro de cambios para atender los planes de remediación de cada plataforma en la herramienta BMC.</t>
  </si>
  <si>
    <t>CTFT13.pdf</t>
  </si>
  <si>
    <t>Se presenta evidencia de acuerdo con el medio de verificación: Registros de herramienta BMC y SIMI, MPFT0202F02 Resumen para la firma del Acuerdo de uso servicios Informáticos.
 Se adjunta evidencia de registros extraidos de la herramienta BMC de “Work Orders” para la atención de los formularios SIMI en el archivo “CTFT14 WO.pdf”. 
 Respecto a la firma de Acuerdo de uso de servicio de servicios informáticos se adjunta evidencia del mecanismo vigente para ello y una muestra de reporte extraido de  BMC y con el registro de la  firma del resumen de acuerdo de uso.</t>
  </si>
  <si>
    <t>CTFT14 WO.pdf
CTFT14.pdf</t>
  </si>
  <si>
    <t>Se presenta evidencia de los formularios de solicitudes de cuentas y permisos en la nueva solución GIA. La herramienta SIMI fue reemplazada por la solución GIA y se encuentra funcionando. Se presenta evidencia de formularios GIA diligenciados en el periodo de mayo a agosto2022 en GIA solamente de las aplicaciones visibles al área correspondiente aplicando el principio de segregación.</t>
  </si>
  <si>
    <t>CTFT10-1.pdf</t>
  </si>
  <si>
    <t xml:space="preserve">
 CTFT15 Monitoreo de las cuentas de acceso y autorizaciones. Medio de verificación: Reporte en el aplicativo APA del Indicador "Autoevaluación de cada área del porcentaje de actualización de cuentas y permisos a sistemas de información mediante formulario SIMI. Reporte general de Indicadores de Procesos. 
 El reporte en el aplicativo APA estaba pactado hasta el año 2020. En la actualidad este indicador está incluido en el plan de seguridad digital 2022 y se evaluó con las direcciones en el hasta julio de 2022. También, se anexa evidencia del indicador que  reportó por la política de seguridad en MIPG – Archer para 2022. 
</t>
  </si>
  <si>
    <t>CTFT15 (3).pdf</t>
  </si>
  <si>
    <t>Espitia Salas, Heydi Elena</t>
  </si>
  <si>
    <t>Se adjuntan reportes de acuerdo a la solicitud de la actividad</t>
  </si>
  <si>
    <t>Evidencias-reportes-backups-Agosto-2022.pdf
Evidencias-reportes-backups-Junio-2022-A.pdf
Evidencias-reportes-backups-Junio-2022-B.pdf</t>
  </si>
  <si>
    <t xml:space="preserve">No es posible presentar evidencia de acuerdo con  el Medio de verificación: “Declaración de cumplimiento del código de integridad”, por la siguientes razones:
 La “declaración de cumplimiento del código de integridad” no es una actividad de responsabilidad de la política de seguridad digital. El Código de Integridad tiene el Responsable, tiene “plan de gestión de integridad” aprobado por el CIGD y Gestores de Integridad, como se indica en la página WEB de la EAAB. 
 El código de integridad es un principio de valor para el Distrito, la EAAB y en general cualquier institución. En la EAAB los Gestores de Integridad son los responsables de su despliegue e interiorización, con el apoyo de la Gerencia Corporativa de Gestión Humana, como se muestra a continuación en apartes tomados del código de integridad de EAAB numerales E y F. 
 Con base en lo expuesto, la Coordinación de Seguridad de la información de la DSI no es la responsable del cumplimiento del código de integridad de la Empresa. 
 El Código de Integridad es el paraguas de muchas Políticas de la Empresa, que se definen y actúan para hacer realidad lo dispuesto en el Código, como es el caso de seguridad y privacidad de la información. 
 Por lo tanto, se reitera la solicitud del 2021 de ajustar el responsable y obtener “La declaración de cumplimiento del código de integridad”, que no es el líder de la Política de Seguridad Digital. El Código de Integridad tiene el responsable, “plan de gestión de integridad” aprobado por el CIGD y Gestores de Integridad, como se indica en la página WEB.  
</t>
  </si>
  <si>
    <t>CTFT06.pdf</t>
  </si>
  <si>
    <t xml:space="preserve">Se anexa informe del personal operativo que realiza las labores de mantenimiento en el cual se relaciona la gestión y trámite de los avisos SAP L1 que se refieren al mantenimiento preventivo y correctivo correspondiente ante las zonas de servicio para requerimientos por las diferentes áreas de la empresa. </t>
  </si>
  <si>
    <t>Informe RP-2541 CTFM01 202205 202208.docx
Reporte Avisos L1 202205 202208.xlsx</t>
  </si>
  <si>
    <t>Gomez Ortiz, Hernan Oswaldo</t>
  </si>
  <si>
    <t>Ger de Tecnologia - Dir Servicios de Electromecanica</t>
  </si>
  <si>
    <t>30/08/2022</t>
  </si>
  <si>
    <t>SE ANEXAN MUESTREO DE ORDENES DE TRABAJO QUE CORRESPONDEN AL 3% DE UN TOTAL DE 9454  VERIFICADAS POR INGENIERO COORDINADOR DE MANTENIMIENTO PERIODO MAYO 01 A AGOSTO 30 DE 2022 DONDE SE EVIDENCIA LA VERIFICACION Y APOYO DEL INGENIERO COORDINADOR A LAS ACTIVIDADES DE MANTENIMIENTO</t>
  </si>
  <si>
    <t>4000375521 20220726 (2) F.pdf
4000375522 20220724 F.pdf
4000375523 20220724 F.pdf
4000375524 20220724 F.pdf
4000375525 20220724 F.pdf
4000375526 20220721 (2) F.pdf
4000375526 20220721 F.pdf
4000375527 20220721 (2) F.pdf
4000375527 20220721 F.pdf
4000375528 20220723 F.pdf
4000375528 20220726 (2) F.pdf
4000375529 20220723 F.pdf
4000375529 20220726 (2) F.pdf
4000375530 20220721 (2) F.pdf
4000375530 20220721 F.pdf
4000375531 20220721 (2) F.pdf
4000375531 20220721 F.pdf
4000375531 20220721 F.pdf
4000375532 20220723 F.pdf
4000375532 20220726 (2) F.pdf
4000375533 20220723 F.pdf
4000375533 20220726 (2) F.pdf
4000375534 20220721 (2) F.pdf
4000375534 20220721 F.pdf
4000375535 20220721 (2) F.pdf
4000375535 20220721 F.pdf
4000375536 20220726 F.pdf
4000375537 20220726 F.pdf
4000375538 20220721 (2) F.pdf
4000375538 20220721 F.pdf
4000375539 20220721 (2) F.pdf
4000375539 20220721 F.pdf
4000375541 20220806 (2) F.pdf
4000375541 20220806 F.pdf
4000375542 20220806 F.pdf
4000375543 20220806 (2) F.pdf
4000375543 20220806 F.pdf
4000375546 20220801 F.pdf
4000375546 20220806 F.pdf
4000375547 20220801 F.pdf
4000375547 20220806 F.pdf
4000375548 20220801 F.pdf
4000375548 20220806 F.pdf
4000375568 20220807 (2) F.pdf
4000375568 20220807 F.pdf
4000375569 20220726 F.pdf
4000375576 15072022 (F).pdf
4000375592 20220723-24 F.pdf
4000375592 20220725 F.pdf
4000375592 20220726 F.pdf
4000375592 20220727 F.pdf
4000375592 20220728 F.pdf
4000375592 20220803 F.pdf
4000375625 20220725 F.pdf
4000375635 20220801 F.pdf
4000375635 20220801 F.pdf
4000375635 20220803 F.pdf
4000375636 20220801 F.pdf
4000375636 20220803 F.pdf
4000375637 20220801 F.pdf
4000375637 20220803 F.pdf
4000375647 20220802 F.pdf
4000375650 10082022 (2) F.pdf
4000375650 10082022 F.pdf
4000375651 10082022 (2) F.pdf
4000375651 10082022 F.pdf
4000375654 20220802 F.pdf
4000375654 20220803 F.pdf
4000375657 20220719 2 F.pdf
4000375657 20220720 F.pdf
4000375657 20220721 F.pdf
4000375657 20220722 F.pdf
4000375657 20220729 F.pdf
4000375657 20220731 F.pdf
4000375657 20220801 F.pdf
4000375657 20220802 F.pdf
4000375676 20220801 F.pdf
4000375695 20220801 F.pdf
4000375695 20220807 F.pdf
4000375696 20220727 F.pdf
4000375696 20220801 F.pdf
4000375726 (F).pdf
4000375764 (F).pdf
4000375765 (F).pdf
4000375766 (F).pdf
4000375767 (F).pdf
4000375768 (F).pdf
4000375769 (F).pdf
4000375809 20220722 F.pdf
4000375809 20220725 F.pdf
4000375809 20220726 2F.pdf
4000375809 20220726 F.pdf
4000375809 20220727 1 F.pdf
4000375809 20220727 F.pdf
4000375809 20220728 F.pdf
4000375809 20220729 F.pdf
4000375809 20220730 F.pdf
4000375809 20220731 F.pdf
4000375809 20220801 F.pdf
4000375809 20220802 F.pdf
4000375839 20220722 F.pdf
4000375839 20220727 F.pdf
4000375839 20220801 F.pdf
4000375872 10082022 F.pdf
4000375872 10082022 F.pdf
4000375873 10082022 (2) F.pdf
4000375873 10082022 F.pdf
4000376245 20220801 F.pdf
4000376245 20220804 F.pdf
4000376291 20220803 F.pdf
4000376291 20220803 F.pdf
4000376299 20220725 F.pdf
4000376299 20220725 F.pdf
4000376299 20220728 F.pdf
4000376299 20220728 F.pdf
4000376299 20220729 F.pdf
4000376299 20220729 F.pdf
4000376299 20220801 F.pdf
4000376299 20220801 F.pdf
4000376299 20220802 F.pdf</t>
  </si>
  <si>
    <t>SE ANEXAN ORDENES DE TRABAJO EN LA CUAL SE RELACIONA EL INGENIERO NIVEL 21 EL CUAL ASISTE A LAS ESTACIONES REALIZANDO EL SEGUIMIENTO A LAS LABORES DE MANTENIMIENTO.</t>
  </si>
  <si>
    <t>4000370570 16052022 F.pdf
4000371418 19052022 (2) F.pdf</t>
  </si>
  <si>
    <t>El profesional de Equipo Automotriz recibe los diagnósticos realizados por los técnicos y verifica que los repuestos nuevos entregados hayan sido instalados en los vehículos livianos, dando su visto bueno en el formato de información de tránsito de mantenimiento interno y externo, adjunto información de tránsito de mantenimiento, Información de tránsito externo. Se anexa los siguientes soportes: Base Vehiculos Arrendados y base de motos arrendadas 20220821, Programación mensual mantenimientos abril, mayo, junio, julio y agosto</t>
  </si>
  <si>
    <t>BASE GENERAL MOTOS INDIVIDUAL 20220821.xlsx
BASE GENERAL VEHICULOS INDIVIDUAL 20220821.xlsx
Programación Mensual Mantenimientos Abril.pdf
Programación Mensual Mantenimientos Agosto.pdf
Programación Mensual Mantenimientos Julio.pdf
Programación Mensual Mantenimientos Junio.pdf
Programación Mensual Mantenimientos Mayo.pdf</t>
  </si>
  <si>
    <t>Adjunto  información enviada por Dirección de servicios de Informática , corroborando los permisos de avisos SIMI solicitados por el DSA  a cada  funcionario de la DSA.</t>
  </si>
  <si>
    <t>Correo 20220801 Activación cuentas pendientes desde el 8 de julio 2022.pdf
Correo 20220809 Caso Willinton Oriz.pdf
Correo 20220823 Solicitud GIA web navegacion Miguel Velandia.pdf
Reporte 20220829 Solicitudes GIA Preparador Verena Salazar.xlsx
Reporte 20220902 Solicitudes GIA Preparador Marco Baron.xlsx
Reporte Ctas Permisos DSA 20220826.xlsx</t>
  </si>
  <si>
    <t>Se adjunta informe en el cual se describe los comprobantes de Libro de Registro de Correspondencia y los documentos de entrada y salida. El Auxiliar administrativo de la Dirección de Servicios Administrativos clasifica las comunicaciones por área, registrándolo en el Libro de Registro de Correspondencia y en los Anexos de documentos de entrada y salida, haciendo entrega de estas para su respectivo trámite.</t>
  </si>
  <si>
    <t>Informe RP-2575 CTGD02 202205 202208.docx</t>
  </si>
  <si>
    <t>Of Investigaciones Disciplinarias</t>
  </si>
  <si>
    <t>Se  carga archivo en Excel del barrido hecho a los expedientes activos de la oficina</t>
  </si>
  <si>
    <t>Barrido actual.pdf</t>
  </si>
  <si>
    <t>Se continuó alimentando el aplicativo interno de control de términos con las actuaciones surtidas en cada proceso disciplinario</t>
  </si>
  <si>
    <t>image.png</t>
  </si>
  <si>
    <t>Revisión y aprobación por parte del Jefe de Oficina.  Cumplida. Se anexan correcciones hechas por la jefe de la oficina a proyectos de autos presentado</t>
  </si>
  <si>
    <t>Auto con correcciones.pdf
auto.pdf
corrección pliego.pdf
correcciones.pdf</t>
  </si>
  <si>
    <t xml:space="preserve">La 2ª instancia continúa revisando las decisiones y se anexa como ejemplo la Resolución 0805 en la que se modificó la decisión </t>
  </si>
  <si>
    <t>2121 EXP 7918 RESOLUCION 0805_compressed.pdf</t>
  </si>
  <si>
    <t>Huerfano Alayon, Alba Luz</t>
  </si>
  <si>
    <t>Secretaria General - Of Asesora Imagen y Comunicaciones</t>
  </si>
  <si>
    <t>El 7 de julio de 2022 se llevó a cabo el encuentro virtual de la jefe de la OICYC con todo el equipo de colaboradores con el fin de socializar y reflexionar sobre los contenidos del Código de Integridad y su incidencia en la gestión propia de la oficina, observando su importancia estratégica para la imagen y reputación de la Empresa-
 Es de anotar que, además de este encuentro sobre Integridad, en las reuniones semanales del área, eventualmente y si el tema lo amerita, se hacen observaciones sobre el cuidado que se debe tener en actividades propias de la gestión en las que podría incurrirse en contravención de principios y valores, de manera voluntaria o involuntaria.
 Se adjunta ayuda de memoria y lista de asistencia.</t>
  </si>
  <si>
    <t>Ayuda de Memora - Sensibilización Código Integridad - jul-2022.pdf
Socialización Código de Integridad equipo Comunicaciones, Informe de asistencia (7-7-22).csv</t>
  </si>
  <si>
    <t>Durante este periodo se hizo la aprobación de las piezas con información sobre cortes de agua que se envían a los medios de comunicación y se publican en la Sala de Prensa del Portal, en la Intranet y a través de las redes sociales. Se adjunta copia de los correos de aprobación por parte de la jefe de OICYC, de las piezas correspondientes a los cortes de agua de los meses de mayo, junio, julio y agosto de 2022.</t>
  </si>
  <si>
    <t>Aprobaciones y vistos buenos publicación piezas cortes.agua Mayo 2022.pdf
Vistos buenos y aprobaciones para publicación de cortes de agua Julio 2022.pdf
Vistos buenos y aprobaciones para publicación de cortes de agua Junio 2022.pdf</t>
  </si>
  <si>
    <t>Sarmiento Remolina, Miguel Angel</t>
  </si>
  <si>
    <t>Ger Servicio al Cliente - Dir Gestion Comunitaria</t>
  </si>
  <si>
    <t>18/08/2022</t>
  </si>
  <si>
    <t xml:space="preserve">
 En este periodo (abril, mayo , junio, julio ), se adjuntan los informes  ejecutivo de gestión, pertenecientes al proceso Gestión Social. En el capítulo denominado : Gestión y Seguimiento a Solicitudes, se observan todas las solicitudes recibidas por las área competentes
</t>
  </si>
  <si>
    <t>INFORME GESTION SOCIAL ABRIL 2022.docx
INFORME GESTION SOCIAL JULIO 2022.docx
INFORME GESTION SOCIAL JUNIO 2022.docx
INFORME GESTION SOCIAL MAYO 2022.docx</t>
  </si>
  <si>
    <t>SE ADJUNTA PLAN DE GESTION SOCIAL CON SU RESPECTIVO SEGUIMIENTO</t>
  </si>
  <si>
    <t>30200 - PLAN DE GESTION SOCIAL EMPRESARIAL 2022.xls</t>
  </si>
  <si>
    <t>Sa adjunta muestra de Actas de reuniones con contratistas e interventoría, donde se hace seguimiento al cumplimiento al Plan de Gestión Social en Zona 1,  correspondiente al período de mayo - agosto de 2022. De igual forma, se adjunta INFORME EJECUTIVO DE GESTIÓN DEL PROCESO GESTIÓN SOCIAL, del mes de Agosto de 2022.</t>
  </si>
  <si>
    <t>Acta seguimiento Gestion Social zona 1 Agosto 2022.pdf
INFORME APA AGOSTO 2022.docx</t>
  </si>
  <si>
    <t>Castro Calderon, Viviana Alejandra</t>
  </si>
  <si>
    <t>Ger Sistema Maestro - Dir Bienes Raices</t>
  </si>
  <si>
    <t>Con el objeto de garantizar que los avalúos solicitados cumplan con los documentos soporte de conformidad con el Decreto 1420 de 1998 y la Resolución IGAC 620 de 2008, se lleva a cabo la verificación de la norma de uso del suelo, plano predial, tipo de avalúo solicitado, áreas de terreno y construcción, estudio de títulos entre otros, con el fin suministrar a la lonja los soportes necesarios para la elaboración de un correcto y preciso avalúo comercial. 
 El profesional experto de avalúos recibe de los profesionales técnicos y jurídicos del proyecto de adquisición, los documentos necesarios para la solicitud de los avalúos comerciales a la lonja o firma avaluadora, de conformidad con la reglamentación vigente. posteriormente realiza la revisión y con esta la aprobación que se materializa en el oficio radicado de solicitud de elaboración de avalúo dirigido a la lonja. 
 Durante el período objeto de autocontrol,  se realizó la solicitud de 4 avalúos a la Consultora de Ingeniería y Desarrollo Urbano SAS (CIDU) los cuales se relacionan en el archivo Excel soporte del presente documento.
 Soportes:     
 Oficios de solicitud de elaboración de avalúos Nos 2520001-S-2022-202855, 2520001-S-2022-202855, 2520001-S-2022-207915, 2520001-S-2022-217630, 2520001-S-2022-197492 con fechas de 25/07/2022, 25/07/2022, 28/07/2022, 9/08/2022 y 18/07/2022 respectivamente, dirigidos a la Consultora de Ingeniería y Desarrollo Urbano SAS (CIDU) – y un (1) archivo Excel consolidado SOLICITUD DE AVALÚOS CORTE 31-08-2022.</t>
  </si>
  <si>
    <t>2520001-S-2022-197492.pdf
2520001-S-2022-202855.pdf
2520001-S-2022-207915.pdf
2520001-S-2022-217630.pdf
SOLICITUD DE AVALÚOS.xlsx</t>
  </si>
  <si>
    <t xml:space="preserve"> 
 Como garantía a la calidad y cumplimiento de las normas y metodologías que rigen la actividad de avalúos comerciales para la adquisición predial en el marco de la Ley 9 de 1989 y la Ley 388 de 1997, se lleva a cabo la revisión y control de calidad de los avalúos a través de la mesa técnica, durante el período objeto de autocontrol, se realizó el control de calidad de 2 avalúos.
 -Se adjuntan dos (02) Actas  2022-012-A del 23 de mayo de 2022 y 2022-013 A  del 24 de agosto de 2022, debidamente suscritas por los profesionales Técnicos y el Jefe de División. y un (1) archivo EXCEL consolidado de revisión. 
</t>
  </si>
  <si>
    <t>ACTA 2022-012-A.pdf
ACTA 2022-013-A.pdf
REVISION AVALÚOS.xlsx</t>
  </si>
  <si>
    <t>29/08/2022</t>
  </si>
  <si>
    <t xml:space="preserve"> 
 Descripción de la actividad:    
 Se efectuó la revisión técnica, jurídica y social respecto de los productos prediales relacionados con los proyectos que las diferentes Gerencias de la Empresa adelanta y que se encuentran en la etapa de diseños de obra, revisión que se realiza de conformidad con los lineamientos definidos en la norma NS-178, en los siguientes proyectos:   
 No.   
 PROYECTO   
 AREA RESPONSABLE   
 No. Memorando   
 MEMORANDO RESPUESTA   
 ANEXO BASE EXCEL   
 1   
   Proyecto 1 ; Avenida Centenario.     Proyecto 2; Avenida Centenario – Alsacia.     Proyecto 3;  Refuerzo Av. Cundinamarca – Av. Suba. Tramo 2   
 RED MATRIZ   
 SIN MEMORANDO- CORREO ELECTRÓNICO   
 252001-2022-00588 24/05/2022  
 3  
 2   
 CALLE 170   
 RED TRONCAL   
 SIN MEMORANDO- CORREO ELECTRÓNICO   
 252001-2022-00675 08/06/2022  
  1  
 3  
 REDES JUAN AMARILLO  
 DIRECCION GESTION AMBIENTAL  
 AVISO SAP  
 700053705  
 252001-2022-00732 15/06/2022  
 1  
 4  
 PRODUCTO PREDIAL- ZONA 4 - 23 BARRIOS LEGALIZAR  
 DIVISION SERVICIO ALCANTARILLADO ZONA 4  
 SIN MEMORANDO- CORREO ELECTRÓNICO   
 252001-2022-00801  6 /07/2022  
 1  
 5  
 SAN FRANCISCO  
 RED TRONCAL  
  SIN MEMORANDO- CORREO ELECTRÓNICO   
 252001-2022-00880  19/07/2022  
 1  
 6  
 CALLE 170  
 RED TRONCAL  
 SIN MEMORANDO- CORREO ELECTRÓNICO   
 252001-2022-00806   
 7 /07/2022   
 1  
 7  
 REDES JUAN AMARILLO  
 DIRECCION GESTION AMBIENTAL  
 CORREO ELECTRONICO  
 252001-2022-00901  22 /07/ 2022  
 1   
 8   
 CANAL AMERICA   
 RED TRONCAL  
 SIN MEMORANDO- CORREO ELECTRÓNICO   
 252001-2022-00930  28/07/2022  
 0  
 9  
 MONTEVIDEO  
 RED TRONCAL  
 SIN MEMORANDO- CORREO ELECTRÓNICO   
 252001-2022-00962 09/08/2022  
 1  
 10  
 NODO PLANTA VITELMA  
 SISTEMA SUR DE ABASTECIMIENTO  
 SIN MEMORANDO- CORREO ELECTRÓNICO   
 252001-2022-01038 19/08/2022  
 1  
 11  
 CALLE 170  
 RED TRONCAL  
 SIN MEMORANDO- CORREO ELECTRÓNICO   
 252001-2022-01067 23/08/2022  
 0  
 Tabla No. 1    
 Evidencias:    
 Se presentan: once (11) memorandos, correspondientes al resultado de la revisión de los insumos en sus componentes: Técnico, Jurídico y Social, los cuales se relacionan en la tabla No 1, así mismo se anexan once (11) archivos Excel -bases de revisión de insumos prediales por proyecto y un (1) archivo Excel consolidado de las revisiones.   
 Se señala que por el peso de los archivos se comparte el link en el One Drive de la EAAB, por lo que se solicita comedidamente a los señores auditores entrar al link, que se adjunta. Si tiene alguna dificultad éste podrá ser solicitado vía correo a vacastro@acueducto.com.co a la profesional Viviana A. Castro de la Dirección de Bienes Raíces.  
 Al darle click al link encontraran la carpeta identificada CTFP04   
 2 AUTOCONTROL RIESGOS 2 CORTE DBR ( https://acueducto-my.sharepoint.com/:f:/g/personal/ccasallas_acueducto_com_co/EpEiBc1oXZhMvN_vRRuVdnUBSGQh_-2rYG3D-5f2S1NjdA?e=9jULvx ) </t>
  </si>
  <si>
    <t xml:space="preserve">Los profesionales del Grupo de Adquisición Predial, verifican en terreno los diseños del consultor versus los análisis realizados de la información predial, realizando las recomendaciones correspondientes de acuerdo con lo observado en terreno, e informando a la ARS con el fin de que se realicen los ajustes o actualizaciones que se requieran. Los profesionales designados del Grupo de Adquisición Predial. 
 Descripción de la actividad:  
 Se realiza en terreno la verificación de la información presentada por los consultores, para ello se adelantó visita de reconocimiento y verificación predial para los proyectos denominado: “Construcción redes locales Barrio San José I sector Localidad de Bosa, Av. Centenario, Av. Cundinamarca – Suba Tramo I y II, Av. Centenario -Alsacia y Subcuenca Chico Rio Negro”. 
 Evidencias:   
  Ayuda de memoria con registro fotográfico y firma de asistentes del recorrido adelantado en el proyecto: Construcción redes locales Barrio San José I sector Localidad de Bosa del 11/05/2022. 
 Ayuda de memoria con registro fotográfico y firma de asistentes del recorrido adelantado de los proyectos: Av. Centenario, Av. Cundinamarca – Suba Tramo I y II del 14/06/2022. 
 Ayuda de memoria con registro fotográfico y firma de asistentes del recorrido adelantado del proyecto: Av. Centenario- Alsacia del 15/07/2022. 
 Ayuda de memoria con registro fotográfico y lista de asistentes del recorrido realizado al proyecto: Subcuenca Chico Rio Negro el 05/08/2022. 
</t>
  </si>
  <si>
    <t xml:space="preserve">Descripción de la actividad:  
 En respuesta al cumplimiento de esta actividad se aclara  que a la fecha no se han adelantado visitas a terreno relacionadas con  este control, lo anterior teniendo en cuenta que los proyectos nuevos que han ingresado a la Dirección, en su gran mayoría corresponden a constituciones de servidumbres o lotes, que no ameritan ingreso al programa de reasentamiento, no serán beneficiarios del factor de vivienda de reposición, tal como lo soportan los conceptos sociales y registros fotográficos aportados por los consultores y validados con los documentos que soportan la revisión de insumos conforme a la norma NS 178, es decir análisis  de insumos de los componentes técnico, jurídico y social. 
 Evidencias:  Por lo anterior, no se adjuntan soportes de acuerdo con la explicación dada en el seguimiento, dado que no aplica </t>
  </si>
  <si>
    <t>Lopez Lopez, Jose Gilberto</t>
  </si>
  <si>
    <t>Ger Sistema Maestro - Dir Abastecimiento
Ger Sistema Maestro - Dir Red Matriz Acueducto</t>
  </si>
  <si>
    <t xml:space="preserve">Se hace seguimiento a los avisos SAP B1 a B6, en el cual se registran los avisos creados, los avisos atendidos y los avisos pendientes por atender dehjando evidencia del control a los trabajos operativos que se monitorean a travéws de la herramienta SAP.
 AVISOS B1: MANTENIMIENTOS EAAB Y B2: DAÑOS ACUEDUCTO
 AVISOS B3: Esp. Público Acueduc Y B4: Esp. Público EAAB Ac
 AVISOS B5: Cierres programados 
 AVISOS B6: Carro tanque acueduc
  </t>
  </si>
  <si>
    <t>INDICADOR B1-B2 JULIO 2022 WOMV, LESP.pdf
INDICADOR B3-B4 JULIO 2022 WOMV,LESP.pdf
INDICADOR B5 JULIO 2022 WOMV, LESP.pdf
INDICADOR B6 JULIO 2022 WOMV, LESP.pdf</t>
  </si>
  <si>
    <t>Ger Sistema Maestro - Dir Abastecimiento
Ger Sistema Maestro - Dir Red Matriz Acueducto
Ger Servicio al Cliente - Ger Z5 - Dir Servicio Acueducto y Alcantarillado Z5
Ger Servicio al Cliente - Ger Z4 - Dir Servicio Acueducto y Alcantarillado Z4
Ger Servicio al Cliente - Ger Z2 - Dir Servicio Acueducto y Alcantarillado Z2
Ger Servicio al Cliente - Ger Z3 - Dir Servicio Acueducto y Alcantarillado Z3
Ger Servicio al Cliente - Ger Z1 - Dir Servicio Acueducto y Alcantarillado Z1</t>
  </si>
  <si>
    <t>Se adjunta boletín de trabajo de fecha 1 y 2 de Mayo de 2022 en el que la Comisión S8 adjunta boletín de trabajo realizado en la Av Boyacá con Calle 80 en la operación y desagüe de cámaras, la cual se materializa en orden SAP 1000756350. la cual cuenta con visto bueno de Tecnólogo y de Ingeniero de Manenimientoi que avalan los trabajos realizados</t>
  </si>
  <si>
    <t>Comision especial de trabajo.pdf</t>
  </si>
  <si>
    <t>Se adjunta estado de avance de contrato 1-01-25400-1359-2019 suscrito con CONSORCIO ALIANZA 744 para la CONSTRUCCIÓN DE LA MANIJA MATRIZ DE ACUEDUCTO Y OBRAS COMPLEMENTARIAS, QUE CONFORMAN LA FASE II DE LA REHABILITACIÓN DEL TRAMO 3 y se adjunta informe de gestión del contrato 1-01-25400-1212-2021 suscrito con CONSORCIO TANQUES BI - 2021 para OBRAS DE LAVADO DE LOS TANQUES DE ALMACENAMIENTO, MANTENIMIENTO Y REPARACIONES LOCATIVAS DE ESTACIONES DE BOMBEO, ESTRUCTURAS DE CONTROL...</t>
  </si>
  <si>
    <t>Avance Obra Cto 1 01 25400 1359 2019 Manija.pdf
MPFB0201F27-01 Informe Gestión Contratos o Convenio Mayo.pdf</t>
  </si>
  <si>
    <t>Se adjuntan órdenes de acueducto y/o archivo de planilla del SGO mediante el cual se realiza control de la asignación y gestión del trabajo para los servicios de Acueducto.</t>
  </si>
  <si>
    <t>CONTROLES CTMA18 y CTML10 Zona 5.pdf
CTMA 18.4.pdf
CTMA 18-1.pdf
CTMA 18-2.pdf
CTMA 18-3.pdf
CTMA 18-5.pdf
CTMA 18-6.pdf
CTMA 18-7.pdf
CTMA18 ORDENES ACUEDUCTO ZONA 3 Mayo-Junio y Julio y Agosto.pdf
CTMA18.pdf
CTMA18-8.pdf</t>
  </si>
  <si>
    <t>Martinez Rodriguez, Olivia</t>
  </si>
  <si>
    <t>Ger Financiera - Dir Analisis de Riesgos Financieros</t>
  </si>
  <si>
    <t>Se remite el seguimiento de las actividades programadas para el control CTFF07 correspondiente al riesgo FFRC03, del período comprendido entre mayo a agosto de 2022: (1)Archivo  actualizado Seguimiento Ordenes de Tesorería,  (2) correo electrónico (seguimiento aleatorio llamadas) - Actualmente no se requiere correo por cambio en el sistema de grabaciones EAAB, se tiene  acceso a las grabaciones en tiempo real) , (3)Presentación Comité de Riesgos, (4) Acta Comité de Riesgos.
 1. Archivo actualizado seguimiento ordenes de tesorería, se envía anexo tres (3) archivos en PDF denominado reporte mensual seguimiento ordenes de tesorería de los meses de mayo, junio y julio; con la novedad enunciada anteriormente que la Dirección de Tesorería no ha realizado adquisición de títulos en los meses enunciados.
 2. Correo electrónico (seguimiento aleatorio llamadas), desde el año pasado no se realizan correos de seguimiento llamadas, dado que con el nuevo sistema de grabación de la Empresa - Recall just-, la DARF puede escuchar las llamadas de las extensiones en tiempo real.
 3. Acta de comité de Riesgos- Se anexa el acta 140 y está en recolección de formas el acta del comité 141 realizado el 29 de julio de 2022. (se remitirá el acta cuando lo requiera el auditor, excede la capacidad para cargarlo en Archer.
 4. Presentación comité de riesgos. Se anexa archivo power point con la presentación del comité de riesgos realizado el 29 de julio de 2022.</t>
  </si>
  <si>
    <t>05. Reporte mensual de seguimiento ordenes de tesoreria mayo-22.pdf
06. Reporte mensual de seguimiento ordenes de tesoreria junio-22.pdf
07. Reporte mensual de seguimiento ordenes de tesoreria julio.22.pdf
Comité de Riesgos Julio 2022 VFF.pptx
Recording Manager reports II trimestre 2022.pdf</t>
  </si>
  <si>
    <t>Ger Financiera - Dir Analisis de Riesgos Financieros
Ger Financiera - Dir Tesoreria</t>
  </si>
  <si>
    <t>Reporte del Riesgo FFRC06 - control CTFF03 - En el período de seguimiento de mayo a agosto de 2022, se realizaron las grabaciones de las llamadas de las negociaciones.
 Las grabaciones no se pueden adjuntar por la extensión de la misma, no son compatibles con ARCHER de acuerdo con la información suministrada por la Gerencia de Tecnología, se enviarán por correo aleatoriamente cuando sean solicitadas por el auditor.
 Como evidencia se adjunta en archivo excel, el listado de grabaciones revisadas por la DARF, en los meses de mayo, junio, julio y a la fecha del presente informe la Dirección de Tesorería no ha realizado adquisición de títulos y por ende no se han grabado operaciones.</t>
  </si>
  <si>
    <t>LLAMADAS II TRIMESTRE.xlsx</t>
  </si>
  <si>
    <t>Ger Financiera - Dir Tesoreria</t>
  </si>
  <si>
    <t>Se remite el seguimiento de las actividades programadas para el control CTFF01 correspondiente al riesgo FFRC01, del período comprendido entre mayo a agosto de 2022: (1) Actas de subasta  (2) aprobación CONFIS,  en cuanto Aplicación de mecanismos de subasta pública y aprobación Distrital.  En el período de seguimiento no adelantaron operaciones de crédito.</t>
  </si>
  <si>
    <t>Ger Financiera - Dir Jurisdiccion Coactiva</t>
  </si>
  <si>
    <t>Se remite el seguimiento de las actividades programadas para el control CTFF12 correspondiente al riesgo FFRC02, del período comprendido entre mayo a agosto de 2022: (1) archivo en excel (2) correos electrónicos (3) informes en cuanto a cortes y suspensiones. 
 Se remiten los soportes de los meses de abril a julio, por cuanto el mes de agosto se cierra aproximadamente el 15 de septiembre de 2022.</t>
  </si>
  <si>
    <t>04. Correo Informe Cortes y Suspensiones Abril 2022.pdf
04. Informe Cortes y Suspensiones Abril 2022.pdf
05. Anexo Informe Cortes y Suspensiones Mayo 2022.xlsx
05. Correo Informe Cortes y Suspensiones Mayo 2022.pdf
05. Informe Cortes y Suspensiones Mayo 2022.pdf
06. Anexo Informe Cortes y Suspensiones Junio 2022.xlsx
06. Correo Informe Cortes y Suspensiones Junio 2022.pdf
06. Informe Cortes y Suspensiones Junio 2022.pdf
07. Anexo Informe Cortes y Suspensiones Julio 2022.xlsx
07. Correo Informe Cortes y Suspensiones Julio 2022.pdf
07. Informe Cortes y Suspensiones Julio 2022.pdf
08. Informe Cortes y Suspensiones Agosto 2022.pdf</t>
  </si>
  <si>
    <t>No se remite el seguimiento de las actividades programadas para el control CTFF13 correspondiente al riesgo FFRC02.  Se solicitó a la Dirección de Gestión Calidad y Procesos vía correo electrónico del 21 de junio de 2021, entre otros temas, el retiro de la actividad por cuanto no se realizarán avisos T7, los cuales se excluyeron por la actualización del proceso MPFF0405P-04 Financiación Cuentas por Cobrar.</t>
  </si>
  <si>
    <t xml:space="preserve">Se remite el seguimiento de las actividades programadas para el control CTFF15 correspondiente al riesgo FFRC05, del período comprendido entre mayo a agosto de 2022: (1) Reporte de coherencias -Archivo Excel (Detalle de cuentas de la etapa de cobro coactivo (2) MPFF0404F02 Acta de reparto de expedientes en cuanto al análisis de coherencias. En cuanto a los reportes de coherencias de los meses mayo, junio y julio, nos es imposible cargarlos por capacidad. Se envió un correo a la DGCYP, con el fin de ser orientados para solicitar la ampliación de capacidad para cargue de evidencias en el aplicativo.
 Se suministrarán al auditor cuando sean requeridos. Adicionalmente se comunica que la información del mes de agosto, se encuentra en proceso de elaboración. </t>
  </si>
  <si>
    <t>08. Analisis Coherencia Acueducto Agosto 2022.xlsx
Acta Reparto Abril a Agosto 2022.xlsx</t>
  </si>
  <si>
    <t xml:space="preserve">Se remite el seguimiento de las actividades programadas para el control CTFF46 correspondiente al riesgo FFRC05, del período comprendido entre mayo a agosto de 2022: (1) Informe de Impulso Procesal (Presentación (2) Archivo Excel de soporte (3)  Correo electrónico en cuanto al impulso procesal. 
 Se remiten los soportes cada una de las actividades de abril a julio, en cuanto la información de agosto se encuentra en proceso de elaboración, la cual se debe generar con la gestión y recuperación lograda durante todo el período.
 </t>
  </si>
  <si>
    <t>04. Correo Informe Gestión Coactivo Abril 2022.pdf
04. Informe Gestión Coactivo (Impulso Procesal) Abril 2022.pdf
04. Informe Reparto Vs Sustanciación Abril 2022.xlsx
05. Correo Informe Gestión Coactivo (Impulso Procesal) Mayo 2022.pdf
05. Informe Coactivo_Mayo 2022.pdf
05. Informe Reparto Vs Sustanciación Mayo 2022.xlsx
06. Correo Informe Gestión Coactivo (Impulso Procesal) Junio 2022.pdf
06. Informe Gestión Coactivo (Impulso Procesal) Junio 2022.pdf
06. Informe Reparto Vs Sustanciación Junio 2022.xlsx
07. Correo Informe Gestión Julio 2022.docx
07. Informe Gestión Coactivo_Julio 2022.pdf
07. Informe Reparto Vs Sustanciación Julio 2022.xlsx
08. Informe Gestión Coactivo_Agosto 2022.pdf</t>
  </si>
  <si>
    <t>Se remite el seguimiento de las actividades programadas para el control CTFF16 correspondiente al riesgo FFRC06,  período de mayo a agosto de 2022: (1) Informe consolidado Reporte impulso procesal (Aplicativo Coactivo Web), (2) Formato MPFB0202F15  informe de gestión prestación de servicios persona natural, en cuanto a la revisión y seguimiento a la gestión integral de cobro.
 La información del mes de agosto, se generará el primer día hábil de septiembre de 2022.</t>
  </si>
  <si>
    <t>04. Reporte Impulso Procesal Abril 2022.xlsx
05. Reporte Impulso Procesal Mayo 2022.xlsx
06. Reporte Impulso Procesal Junio 2022.xlsx
07. Reporte Impulso Procesal Julio 2022.xlsx
08. Reporte Impulso Procesal Agosto 2022.xlsx
CMHZ - Informe Gestión No. 4.pdf
CMHZ - Informe Gestión No. 5.pdf
CMHZ - Informe Gestión No. 6.pdf
CMHZ - Informe Gestión No. 7.pdf
EJRS - Informe Gestión No. 3.pdf
EJRS - Informe Gestión No. 4.pdf
EJRS - Informe Gestión No. 5.pdf
EJRS - Informe Gestión No. 6.pdf
GNMF - Informe Gestión No. 4.pdf
GNMF - Informe Gestión No. 5.pdf
GNMF - Informe Gestión No. 6.pdf
GNMF - Informe Gestión No. 7.pdf</t>
  </si>
  <si>
    <t>Peraza Castiblanco, Carlos Fernando</t>
  </si>
  <si>
    <t>Ger Sistema Maestro - Dir Abastecimiento
Ger Gestion Humana y Administrativa - Dir Servicios Administrativos</t>
  </si>
  <si>
    <t xml:space="preserve">Anexo links con los soportes de solicitudes de erogacion de la Caja menor de Abastecimiento correpondientes a los meses de mayo, junio julio y agosto de 2022
 https://acueducto-my.sharepoint.com/:b:/g/personal/cfperaza_acueducto_com_co/EaRFMkjC36ZFhyjbzhfAo_MBZxyhe5SvD9ggY660yvofrw
 https://acueducto-my.sharepoint.com/:b:/g/personal/cfperaza_acueducto_com_co/ESW7_5usGCZKv89yVd5fGWMBpR2xV_fbx9aAX7PyrKBNHQ?e=ON32Yt
 https://acueducto-my.sharepoint.com/:b:/g/personal/cfperaza_acueducto_com_co/EYIG3X-5xN1Clmcs02WRB0wBa7boBe-XobjlJ9vpQ5xgtA?e=aZAwcp
 https://acueducto-my.sharepoint.com/:b:/g/personal/cfperaza_acueducto_com_co/Eb0TZgCYb7lJqh826yJJSowBM__0hIOjOZ8GOICBduvTiQ
  </t>
  </si>
  <si>
    <t>Se remiten las evidencias del control CTFF48 correspondiente al riesgos FFRC07, del período comprendido entre mayo a agosto de 2022. Evidencias (1) Correo electrónico (Reporte de documentos pendientes). 
 Las evidencias se envían con corte al 14 de agosto de 2022.</t>
  </si>
  <si>
    <t>33. Acuerdos de Pago Pendientes 03_04_2022 (Correo).pdf
33. Acuerdos de Pago Pendientes 03_04_2022.xlsx
34. Acuerdos de Pago Pendientes 24_04_2022 (Correo).pdf
34. Acuerdos de Pago Pendientes 24_04_2022.xlsx
35. Acuerdos de Pago Pendientes 08_05_2022 (Correo).pdf
35. Acuerdos de Pago Pendientes 08_05_2022.xlsx
36. Acuerdos de Pago Pendientes 22_05_2022 (Correo).pdf
36. Acuerdos de Pago Pendientes 22_05_2022.xlsx
37. Acuerdos de Pago Pendientes 12_06_2022 (Correo).pdf
37. Acuerdos de Pago Pendientes 12_06_2022.xlsx
38. Acuerdos de Pago Pendientes 27_06_2022 (Correo).pdf
38. Acuerdos de Pago Pendientes 27_06_2022.xlsx
39. Acuerdos de Pago Pendientes 17_07_2022 (Correo).pdf
39. Acuerdos de Pago Pendientes 17_07_2022.xlsx
40. Acuerdos de Pago Pendientes 24_07_2022 (Correo).pdf
40. Acuerdos de Pago Pendientes 24_07_2022.xlsx
41. Acuerdos de Pago Pendientes 14_08_2022 (Correo).pdf
41. Acuerdos de Pago Pendientes 14_08_2022.xlsx</t>
  </si>
  <si>
    <t>Ochoa Suarez, Juan Jacobo</t>
  </si>
  <si>
    <t>Ger Gestion Humana y Administrativa - Dir Gestion de Compensaciones</t>
  </si>
  <si>
    <t>Se realizaron las verificaciones habituales, para los registros de novedades, quincena a quincena. Se aplicaron cada uno de los puntos de control establecidos en el procedimiento de nómina. Es de aclarar que la información de agosto se encuentra hasta el giro de la primera quincena, ya que la información de la segunda quincena de agosto se debe generar, debido a que el proceso de giro se realiza a finales de este mes y el cargue de la información en ARCHER se debe realizar hasta el 31 de agosto de 2022.</t>
  </si>
  <si>
    <t>1Q AGOSTO 2022.zip
JULIO 2022.zip
JUNIO 2022.zip
MAYO 2022.zip</t>
  </si>
  <si>
    <t>El sistema continúa parametrizado de conformidad con los requerimientos, de tal forma que alerta cualquier reporte que no cumpla o ingreso anormal. Es importante mencionar, que, para evidenciar este autocontrol, es necesario que se haga en el puesto de trabajo en el momento en que se está liquidando y revisando la nómina, y este es un proceso que se realiza quincenalmente en el área de nómina. Es de aclarar que la información está con corte al giro de la primera quincena de agosto, ya que la información de la segunda quincena de agosto se debe generar, debido a que el proceso de giro se realiza a finales de este mes y el cargue de la información en ARCHER se debe realizar hasta el 31 de agosto de 2022.</t>
  </si>
  <si>
    <t>SOLMAN a 1Q AGOSTO 2022.xlsx</t>
  </si>
  <si>
    <t>Lopez Alarcon, Ciro Albeiro</t>
  </si>
  <si>
    <t>Ger Gestion Humana y Administrativa - Dir Mejoramiento Calidad de Vida</t>
  </si>
  <si>
    <t xml:space="preserve">PROCESO DE SELECCIÓN: MATRIZ DE RIESGO
 DIRECCIÓN MEJORAMIENTO CALIDAD DE VIDA
 FECHA: 30 de agosto de 2022
 INTRODUCCIÓN
 Teniendo en cuenta que dentro de la definición de la Estrategia Corporativa de la Empresa de Acueducto y Alcantarillado de Bogotá - ESP (EAAB-ESP), se establece como política corporativa la Administración de Riesgos y Oportunidades, en la cual hay un compromiso por “Realizar una efectiva administración de los riesgos y las oportunidades definiendo para los procesos y colaboradores durante las etapas de establecimiento del contexto, identificación, análisis y valoración, evaluación y tratamiento y monitoreo. (…) -así como por- Fortalecer la gestión de los riesgos de corrupción y promover conductas íntegras para proteger los recursos públicos y la imagen corporativa.”[1]
 De igual forma, en el Plan Estratégico se establece la identificación de factores de riesgo asociados a la estrategia, documentados a través del formato MPEE0102F01 Matriz de riesgos de estrategias del PGE, atendiendo lo establecido en el procedimiento MPEE0301P Administración de Riesgos y oportunidades.
 Con base en lo anterior en el Instructivo: Administración de Riesgos y Oportunidades del 2020, elaborado por la Dirección Gestión de Calidad y Procesos, se define como riesgo “la posibilidad de que suceda algún evento que tendrá un impacto negativo o positivo sobre el cumplimiento de los objetivos. Se expresa en términos de probabilidad y de impacto (consecuencias).”, y se clasifican los riesgos institucionales en riesgos estratégicos, de corrupción y de gestión. En este mismo documento se explican la metodología para la administración de riesgos y oportunidades en la EAAB-ESP, con base en lo cual se establecieron a través de un trabajo concertado en el año 2020, los posibles riesgos para los procesos de la entidad, incluido el subproceso de desarrollo que lidera la Dirección de Mejoramiento Calidad de Vida
 De esta actividad se definió como riesgo del proceso la posible ocurrencia de una “Alteración, modificación u omisión de información en el proceso de selección, promoción y vinculación con el fin de favorecer al candidato”
 OBJETIVO
 El objetivo es presentar Informe detallado del proceso de concursos, con la Base de datos del total de ingresos en el periodo y la forma en que se realizó la verificación de perfiles, la elaboración, aplicación, calificación y custodia de las pruebas y los ingresos y ascensos.
 DESARROLLO
 Con la invitación pública No. ICGH-1394 de 2018, la Empresa de Acueducto y Alcantarillado de Bogotá EAAB-ESP expidió los términos y condiciones para presentar ofertas para la Prestación de servicios del proceso de selección para la provisión de cargos vacantes de empresa. La Universidad Nacional de Colombia presentó propuesta el 27 de noviembre de 2018, acorde con la invitación pública y la misma fue seleccionada por la EAAB-ESP para ejecutar el contrato.
 El contrato de prestación de servicios realizó la ejecución integral del proceso de selección, desde la determinación de los grupos ocupacionales, la elaboración de las convocatorias, la planeación y desarrollo del proceso de inscripción de los aspirantes por convocatoria, la verificación de requisitos mínimos de los inscritos al concurso, la publicación del listado de admitidos y no admitidos, el diseño y entrega del material de estudio, el diseño y estructuración de las pruebas por convocatoria, la aplicación y calificación de pruebas escritas de conocimientos generales y específicos (cuando aplique el cargo), pruebas psicotécnicas, pruebas prácticas, la valoración clasificatoria de hojas de vida, la elaboración y publicación de listas de resultados, la elaboración y publicación de la lista de elegibles/lista definitiva de resultados, y durante todo el proceso la sustanciación y respuesta a los recursos, derechos de petición y acciones judiciales que se recibieron durante el proceso de selección.
 A partir de la firma del acta de inicio y para establecer los grupos ocupacionales y las convocatorias, se revisó la norma relacionada con el concurso, entregadas por la empresa, especialmente actos administrativos e información de vacantes, resoluciones de manual de funciones y las bases de datos entregadas por la EAAB-ESP, con cada uno de los empleos con vacantes, especialmente la resoluciones 0293 y 445de 2019  por la cual se expidió el Manual Único de Funciones y Requisitos Mínimo de los Cargos de Trabajadores Oficiales de la EAAB-ESP.
 Por lo anterior y de conformidad con lo establecido por las normas de la EAAB-ESP, la Universidad Nacional desarrolló la fase verificación de requisitos mínimos para ser admitido a las convocatorias en el marco del proceso de selección, la cual inició con la elaboración del protocolo técnico de verificación de requisitos mínimos, continuó con la conformación y capacitación del equipo de verificación y supervisión, la verificación de la documentación, el control de calidad sobre la información generada, y finalmente con la conformación de los listados de admitidos y no admitidos.
 Así las cosas la UNAL para estructurar el proceso de verificación de requisitos mínimos realizaron estudio riguroso de la normatividad mediante la cual se reglamentó el proceso de selección y promoción de personal para proveer vacantes mediante concurso de méritos en la EABB, razón por la cual se realizó el estudio de las resoluciones y manuales vigentes para cada grupo, teniendo en cuenta que en ellos se establecían los requisitos mínimos para acceder al cargo y las diferentes alternativas para su cumplimiento, Resoluciones 0288 de 2010, 0081 y 0082 del 2019.
 Por lo anterior la Universidad Nacional entrego las listas de elegibles que fueron avaladas por la interventoría del contrato y por los diferentes comités paritarios que existen al interior de la Entidad. La Dirección Mejoramiento Calidad de Vida ha realizado en estricto orden de elegibilidad el llamado de los participantes para ser vinculados o ascendidos en los cargos.
 De conformidad con lo reportado en el sistema SAP R/3, desde enero a septiembre 2022, se continuó con el ingreso y ascenso del personal que cumplió con todos los requisitos del concurso, en el siguiente cuadro se puede evidenciar los 27 trabajadores.
 Motivo
 2022
 Total
 ene
 feb
 mar
 abr
 may
 jun
 jul
 ago
 sep
 Ascenso
 2
 2
 2
 4
 1
 3
 14
 Nombramiento
 8
 1
 9
 Traslado
 1
 1
 1
 1
 4
 Total general
 0
 2
 2
 0
 3
 1
 13
 3
 3
 27
 OBJETIVO
 El objetivo del presente informe es presentar Base de datos del total de ingresos en el periodo y la forma en que se realizó la verificación de perfiles.
 DESARROLLO
 La validación de perfiles de los empleados públicos se realiza de acuerdo en lo establecido en las resoluciones 498 y 817, por medio de la cual se adopta el manual especifico de funciones y de competencias laborales para los cargos de empleos públicos de la Empresa de Acueducto y Alcantarillado De Bogotá –ESP, dicha validación queda registrada en la certificación de cumplimiento de requisitos firmada por la Dirección Mejoramiento Calidad de Vida.
 Respeto de las validaciones de los trabajadores oficiales por contrato de trabajo a labor contratada, se tuvo como insumo la Resolución 0293 de 2019 Manual de funciones y la resolución 446 de 2013 por la cual se establece la matriz de requisitos mínimos para vinculación es a término fijo y labor contratada en la Empresa de Acueducto y Alcantarillado de Bogotá, información queda registrada en la autorización de ingreso que hace parte integral del contrato y puede ser verificada en la historia laboral.
 Por lo anterior para 1 enero al 1 de septiembre del año 2022:
 Tipo de contrato
 ene
 may
 jun
 jul
 ago
 sep
 Total
 Labor Contratada   
 3
 35
 38
 Vinc. Legal o Reglam
 1
 1
 1
 1
 3
 1
 8
 Total general
 1
 1
 1
 4
 38
 1
 46
</t>
  </si>
  <si>
    <t>MPFD0801F08-02 Informe Selección Concursos-Verificación de Perfiles-Examenes medicos enero a 1 sep 2022 (1).docx</t>
  </si>
  <si>
    <t>Durante la vigencia 2022, en la Empresa no se han adelantado procesos de concursos, sin embrago se tiene pendiente el proceso de concursos de la planta de Tratamiento TIBITOC y el proveer los cargos vacabtes por corridas de listas  de elegibles, una vez se defina la fecha de la convocatoria se procederá con el cargue de información, en cuanto a la actividad “Elaboración, aplicación, calificación y custodia de las pruebas” o se informara si el proceso lo adelantar un tercer.</t>
  </si>
  <si>
    <t>PROCESO DE SELECCIÓN
 VERIFICACIÓN DE DOCUEMNTOS
 DIRECCIÓN MEJORAMIENTO CALIDAD DE VIDA
 FECHA: 30/08/2022
 OBJETIVO: Validar la veracidad de la documentación presentada por el candidato Descripción: Posterior a la vinculación, en la Dirección Mejoramiento Calidad de Vida, se valida la veracidad de la documentación relacionada con estudios, experiencia y demás certificaciones, lo cual queda registrado en SAP mediante el Infotipo 22. En caso que se detecte una presunta falsedad documental se procede a la terminación del contrato o desvinculación del empleado público.
 Se presenta este informe, con base en la información que reposa en los archivos electrónicos y físicos de la Dirección Mejoramiento Calidad de Vida, de acuerdo con la totalidad de solicitudes de verificación de documentos enviadas y el total de respuestas obtenidas en el periodo 2022.
 DESARROLLO
 VIGENCIA  2021
 NUMERO
 SOLICITUDES REALIZADAS
 633
 RESPUESTAS RECIBIDAS
 365
 Estas validaciones se verificaron en la base de datos, relación validación títulos para su posterior cargue en la transacción pa30 del aplicativo SAP y entrega a la oficina de historias laborales para su trámite correspondiente.
 Cualquier información adicional, puede ser verificada en las historias laborales de los vinculados, en la cual se deposita, los títulos o certificaciones académicas aportadas para su ingreso, la solicitud de verificación de información remitida a cada una de las instituciones académicas (colegios, universidades), y la respuesta que se haya obtenido, según el caso.</t>
  </si>
  <si>
    <t>Informe VERIFICACIÓN DE DOCUEMNTOS 30-08-2022.docx</t>
  </si>
  <si>
    <t xml:space="preserve">OBJETIVO
 El objetivo del presente informe es, total de ingresos del periodo, explicando si existieron mesas de trabajo entre la DMCV y la DS o DSA, para resolver dudas de los exámenes de aptitud medica presentar Base de datos del total de ingresos en el periodo y la forma en que se realizó la verificación de perfiles.
 DESARROLLO
 Para los meses de enero a septiembre del 2022, se envió desde la Dirección Mejoramiento Calidad de Vida solicitud de exámenes médicos por concurso, estos podían ser de ingreso o ascenso, adicionalmente los empleados públicos y las personas que estaban como candidatas para los contratos de obra labor. Por lo anterior los conceptos médicos radicados por la División de Salud Ocupacional hasta el momento han contado con la claridad de aptitud para desempeñar el cargo. 
  </t>
  </si>
  <si>
    <t xml:space="preserve">INFORME OTORGAMIENTO DE BENEFICIOS LEGALES Y CONVENCIONALES - BECAS Y AUXILIOS 
 DIRECCION MEJORAMIENTO CALIDAD DE VIDA 
 AGOSTO DE 2022 
 1. BECAS COLEGIO RAMON B. JIMENO 
  Introducción:  
 Con el fin de premiar el excelente desempeño académico de los hijos de los servidores públicos que estudian en el Colegio Ramón B Jimeno y facilitar sus estudios de nivel superior, se financian los gastos educativos de los diez mejores bachilleres y cinco mejores ICFES, para lo cual se otorgan becas así: 
 Mejor Bachiller Hijo Trabajador e Hijo Pensionado (Diez (10) SMMLV por semestre o año que cumpla promedio mínimo exigido de 3,8). 
 Mejor ICFES Hijo Trabajador e Hijo Pensionado (Pago total de la matrícula semestral o anual respectivamente que cumpla promedio mínimo exigido de 3,8). 
  2.  BECAS DE POSTGRADO 
 Introducción: 
  Se otorgan beneficios económicos para la financiación parcial o total de estudios de acuerdo con la reglamentación interna, para fortalecer la formación y desarrollo integral de los trabajadores oficiales que quieran acceder a este beneficio, en cualquier modalidad y nivel académico.  
 El apoyo económico que se le concede a los servidores públicos para formación educativa de nivel superior debe estar orientado al fortalecimiento de competencias laborales relacionadas con los procesos que desarrolla la Empresa, los funcionarios a los que se les otorgue una beca en nivel profesional, postgrado, maestría y/o doctorado tendrán la responsabilidad de presentar su trabajo de grado atendiendo una necesidad de la EAAB-ESP. 
 3. AUXILIOS EDUCATIVOS TRABAJADOR: Se asignan recursos para: 
 ●        Auxilio bachillerato trabajador 
 ●        Auxilio universidad trabajador 
 ●        Beca técnico trabajador 
 ●        Beca tecnólogo trabajador 
 ●        Beca especialización tecnólogo trabajador 
 ●        Beca profesional 
 ●        Becas de posgrado, maestría o doctorado 
   4. AUXILIOS EDUCATIVOS HIJOS DE TRABAJADOR E HIJOS DE PENSIONADOS: Se asignan recursos para:
 Auxilio Primaria Hijo Trabajador
 Auxilio Primaria Hijo Pensionado
 Auxilio Guardería y Primaria
 Auxilio Universidad Hijo Trabajador
 Auxilio Universidad Hijo Pensionado
 Desarrollo: 
  Enero 
 Se ingresaron para trabajadores activos: 19 novedades de Becas de Mejor Bachiller, 6 de Becas Mejor ICFES, 5 de Becas Profesionales y 5 auxilios de guardería y primaria.
 Se ingresaron 3 novedades de Becas Mejor Bachiller Hijo Pensionad
 FEBRERO: 
 Se ingresaron para trabajadores activos: 5 novedades de Becas de Mejor Bachiller, 2 de Becas Mejor ICFES, 1 de Beca Profesional y un 5 auxilio universidad Hijo Trabajador.
 Se ingresó una novedad de Beca Mejor Bachiller y una novedad de Beca Mejor ICFES para hijos de pensionados.
 MARZO
 Ingreso de 3 novedades de Becas Colegio RBJ y 2 de Becas de Posgrado 
 Convocatoria Auxilio Educativo Universidad, Bachillerato Trabajadores y Primaria hijos de Pensionados 
 Revisión 296 Auxilios Educativos del correo educacion@acueducto.com.co, con su respectiva respuesta. 
 Recepción documentos solicitudes de becas de postgrado 
 Elaboración presentación a Subcomités de Educación de las Becas de Postgrado y Becas del Colegio RBJ 
 ABRIL
 Ingreso de 3 novedades de Becas Colegio RBJ y 6 de Becas de Posgrado 
 Convocatoria Auxilios Educativos de Guardería, Primaria y Educación Especial
 Revisión 304 Auxilios Educativos del correo educacion@acueducto.com.co, con su respectiva respuesta.
 Recepción documentos solicitudes de becas de postgrado 2022, para respectivo pago
 Recepción documentos de becas del Colegio RBJ 2021, para respectivo pago
 MAYO
 Ingreso de 10 novedades de Becas Colegio RBJ
 Revisión de los documentos presentados como soportes para los Auxilios de Guardería, Primaria y Educación Especial a través del correo educacion@acueducto.com.co, o en forma física.
 Recepción documentos solicitudes de becas de postgrado 2022, para respectivo pago
 Recepción documentos de becas del Colegio RBJ 2021, para respectivo pago
 JUNIO
 Recepción documentos solicitudes de becas de postgrado 2022, para respectivo pago
 Recepción documentos de becas del Colegio RBJ 2021, para respectivo pago
 Ingreso en SAP de 19 novedades de Becas Colegio RBJ por valor de $196.644.813
 Ingreso en SAP de 2 becas de profesionales por valor de $25.587.900
 Ingreso en SAP de 320 Auxilios de Universidad Hijo trabajador por valor de $217.052.505
 Ingreso en SAP de 250 Auxilios Universidad Trabajador por valor de $195.961.123
 Ingreso en SAP de 19 Auxilios Especiales por valor de $101.000.000
 Ingreso en SAP de 190 Auxilios de Guardería por valor de $378.800.000
 Ingreso en SAP de 504 Auxilios de Primaria por valor de $1.006.400.000
 Ingreso en SAP de 3 Auxilios de Primaria Hijo pensionado por valor de $858.000
 Ingreso en SAP de 20 Auxilios de Universidad Hijo Pensionado por valor de $10.725.000
 JULIO 
 Becas Posgrados: Se realizo ingreso en SAP de 4 becas de Postgrado por valor de $26’338.450
 Clima: Se inició la medición de Clima Laboral y Ambiente Organizacional con la herramienta diseñada por el DASCD con el fin de mejorar el bienestar de los trabajadores de la EAAB. Para el mes de julio han participado 0.42%, equivalente a 17 colaboradores con corte al 25 de julio.
 AGOSTO: la información se cargara en el próximo autocontrol.
</t>
  </si>
  <si>
    <t>MPFD0801F08-02 Informe BECAS Y AUXILIOS 2022 BIENESTAR.docx</t>
  </si>
  <si>
    <t>Cala Omaña, Solyanira</t>
  </si>
  <si>
    <t>Ger Gestion Humana y Administrativa - Dir Salud</t>
  </si>
  <si>
    <t>Mediante un acta de conciliación ejecutada entre la Dirección Salud y Compensar se asegura cada mes que los beneficiarios de los trabajadores activos y pensionados cumplan con los requisitos para acceder y mantenerse dentro de los beneficios de los planes adicionales de salud.
 Además, se verifica el cumplimiento del contrato mediante la revisión del pre cuenta enviada COMPENSAR a la EAB-ESP para la factura de los Planes de Salud de cada mes, igualmente se hace revisión de las diferencias reportadas por la Dirección Salud de la EAB-ESP a COMPENSAR, confrontando esta información y validando los totales dados por la Dirección Salud contra la base de datos de COMPENSAR. y por ultimo se determina que, de la población usuaria a facturar para el mes mencionado, este acorde con los días a pagar por cada usuario, según grupo etario, Entidad del PBS con la que están afiliados, si es Cotizante o Beneficiario y cumpliendo con la tabla de tarifas del contrato para la liquidación correspondiente.
 Reportando los datos del segundo trimestre de la vigencia 2022 para el mes de abril se contó con 4.417 usuarios pensionados – $2.317.254.420 pesos y 6.564 trabajadores activos con valor de $ 2.370.498.006
 Para el mes de mayo el número de usuarios pensionados fue de 5.053 y un valor de $ 2.829.235.134 y trabajadores activos 6.968 por valor de $ 2.605.966.132
 En el mes de junio los pensionados atendidos fueron fue de 5.138 y un valor de $ 2.698.538.250 y trabajadores activos 7.079 por valor de $ 2.563.209.156
 El promedio de usuarios en el segundo trimestre correspondió a 11.741, por un total de facturado en el periodo de $15.384.501.098
 Se adjunta como evidencia las actas de conciliación de los periodos correspondientes al primer trimestre 2022 y el resumen de facturación.</t>
  </si>
  <si>
    <t>ACTA DE CONCILIACION ABRIL 2022.pdf
ACTA DE CONCILIACION ABRIL 2022.xlsx
ACTA DE CONCILIACION JUNIO 2022.pdf
ACTA DE CONCILIACION JUNIO 2022.xlsx
ACTA DE CONCILIACION MAYO 2022.pdf
ACTA DE CONCILIACION MAYO 2022.xlsx
DIST. X CeCo JUNIO 2022.xlsx
DIST. X CeCo MAYO 2022.xlsx
DISTRIBUCION CENTROS DE COSTOS ABRIL 2022.xlsx
E.M. ACTA DE CONCILIACION ABRIL 2022.pdf
E.M. Junio 2022 CTO 1284 Compensar.pdf
E.M. MAYO 2022.pdf
fv08600669420042209156970.pdf
fv08600669420042209156974.pdf
fv08600669420042209641043.pdf
fv08600669420042209641044.pdf
fv08600669420042210373084.pdf
fv08600669420042210373086.pdf
Resumen ejecucion Mayo 2022.pdf</t>
  </si>
  <si>
    <t xml:space="preserve"> 
 FECHA: 30 de agosto  de 2022
  OBJETIVO
 Administración del fondo especial de Vivienda de la EAAB ESP, de conformidad con la reglamentación vigente
  DESARROLLO
 Durante la vigencia 2022, se han adjudicado los siguientes créditos.
 Se anexa informe de  adjudicación de créditos de conformidad con el Reglamento del Fondo Especial de Vivienda</t>
  </si>
  <si>
    <t>INFORME  adjudicación de creditos de conformidad con el Reglamento del Fondo Especial de Vivienda.docx</t>
  </si>
  <si>
    <t>R9-MPFB</t>
  </si>
  <si>
    <t>MPFB</t>
  </si>
  <si>
    <t xml:space="preserve">Gestión Contractual </t>
  </si>
  <si>
    <t xml:space="preserve">MPFB0120P Gestión precontractual
</t>
  </si>
  <si>
    <t>Envio recomendación de oferta por parte del comité evaluador al ordenador del gasto</t>
  </si>
  <si>
    <t>Diaria</t>
  </si>
  <si>
    <t>MPFB0120F27-01 Recomendación aceptación-terminación-desierto invitación pública</t>
  </si>
  <si>
    <t>R9-MPFB-CA1</t>
  </si>
  <si>
    <t>Vulnerabilidades</t>
  </si>
  <si>
    <t>Manipulación de los resultados de la evaluación por parte del Comité Evaluador.</t>
  </si>
  <si>
    <t>Corrupción</t>
  </si>
  <si>
    <t>Adjudicación de contratos que no corresponden a las necesidades de la empresa, que no cumplen con los requisitos técnicos, financieros y/o jurídicos, contraviniendo los principios de selección objetiva, economía, publicidad e igualdad; para beneficio propio o de un tercero.</t>
  </si>
  <si>
    <t>R9-MPFB-CO1</t>
  </si>
  <si>
    <t>Adversidad (Negativo)</t>
  </si>
  <si>
    <t>Impacto en la imagen institucional
por pérdida de credibilidad y
confianza, ante lo grupos de interés.</t>
  </si>
  <si>
    <t>SI</t>
  </si>
  <si>
    <t>Muy Baja</t>
  </si>
  <si>
    <t>Alto</t>
  </si>
  <si>
    <t>Zona Media</t>
  </si>
  <si>
    <t>NO</t>
  </si>
  <si>
    <t>Tratamiento</t>
  </si>
  <si>
    <t>R9-MPFB-CA2</t>
  </si>
  <si>
    <t>Manipulación del presupuesto por parte  de las áreas, que no corresponde a la realidad del mercado</t>
  </si>
  <si>
    <t>R9-MPFB-CO2</t>
  </si>
  <si>
    <t xml:space="preserve">Investigaciones disciplinarias.
</t>
  </si>
  <si>
    <t>R9-MPFB-CA3</t>
  </si>
  <si>
    <t>Direccionamiento de los requisitos del estudio previo, alcance  y/o de las condiciones y términos del proceso de selección, que no correspondan a las necesidades reales de la empresa en favorecimiento propio o de un tercero.</t>
  </si>
  <si>
    <t>R9-MPFB-CO3</t>
  </si>
  <si>
    <t>Procesos Jurídicos y afectaciones económicas para la EAAB - ESP</t>
  </si>
  <si>
    <t>R9-MPFB-CA4</t>
  </si>
  <si>
    <t>Establecimiento de plazos limitados para la presentación de las propuestas o atención de las observaciones del informe de evaluación por parte del Comité Evaluador, con el fin de favorecer a un oferente.</t>
  </si>
  <si>
    <t>R9-MPFB-CO</t>
  </si>
  <si>
    <t>R10-MPFB</t>
  </si>
  <si>
    <t>MPFB0120P Gestión precontractual
MPFB0120I02 Invitación Pública y Pública Simplificada</t>
  </si>
  <si>
    <t>Publicación de Condiciones y Términos del Proceso</t>
  </si>
  <si>
    <t>MPFB0120F10-01 Condiciones generales Públicas-Públicas Simplificadas
MPFB0120F11-01 Condiciones específicas Públicas-Públicas Simplificadas</t>
  </si>
  <si>
    <t>R10-MPFB-CA1</t>
  </si>
  <si>
    <t>Falta de integridad de colaboradores  encargados de la formulación y gestión del proceso de contratación.</t>
  </si>
  <si>
    <t>Suministrar cualquier tipo de información de manera previa a la divulgación oficial de las condiciones y términos y resultados del procesos de selección, con el fin de dar ventaja(s) a terceros o favorecer intereses particulares.</t>
  </si>
  <si>
    <t>R10-MPFB-CO1</t>
  </si>
  <si>
    <t>Impacto en la imagen institucional
por pérdida de credibilidad y
confianza, ante lo grupos de interés</t>
  </si>
  <si>
    <t>R10-MPFB-CA2</t>
  </si>
  <si>
    <t>Ofrecimiento de dádivas y/o beneficios para los colaboradores que intervienen formulación y gestión del proceso de contratación.</t>
  </si>
  <si>
    <t>R10-MPFB-CO2</t>
  </si>
  <si>
    <t>Impacto económico por sanciones y/o multas impuestas por las autoridades competentes</t>
  </si>
  <si>
    <t>R10-MPFB-CO3</t>
  </si>
  <si>
    <t>Investigaciones disciplinarias</t>
  </si>
  <si>
    <t>R11-MPFB</t>
  </si>
  <si>
    <t>Informe de evaluación por parte por parte del comité evaluador.
Perfeccionamiento de minuta contractual</t>
  </si>
  <si>
    <t xml:space="preserve">MPFB0120F27-01 Recomendación aceptación-terminación-desierto invitación pública
MPFB0120F42-01 Minutas Contractuales
</t>
  </si>
  <si>
    <t>R11-MPFB-CA1</t>
  </si>
  <si>
    <t>Organizaciones criminales, personas naturales y/o jurídicas que buscan la utilización de la EAAB-ESP, 
 para lograr sus fines ilícitos</t>
  </si>
  <si>
    <t>Adjudicar contratos a oferentes con malas prácticas o que representen un riesgo de lavado de activos y de financiación del terrorismo a la EAAB-ESP.</t>
  </si>
  <si>
    <t>R11-MPFB-CO1</t>
  </si>
  <si>
    <t>R11-MPFB-CA2</t>
  </si>
  <si>
    <t xml:space="preserve">Apariencia de legalidad a recursos provenientes de actividades delictivas y financiación del terrorismo </t>
  </si>
  <si>
    <t>R11-MPFB-CO2</t>
  </si>
  <si>
    <t>Investigaciones disciplinarias.</t>
  </si>
  <si>
    <t>R11-MPFB-CA3</t>
  </si>
  <si>
    <t>Verificación inadecuada de la idoneidad de personas naturales y/o jurídicas a contratar por parte de la EAAB-ESP</t>
  </si>
  <si>
    <t>R11-MPFB-CO3</t>
  </si>
  <si>
    <t>R12-MPFB</t>
  </si>
  <si>
    <t>MPFB0120I10 Atención de solicitudes recepcionadas por canales virtuales</t>
  </si>
  <si>
    <t>Expedición de certicaciones de contratos terminados y/o liquidados</t>
  </si>
  <si>
    <t>Certificaciones contractuales</t>
  </si>
  <si>
    <t>R12-MPFB-CA1</t>
  </si>
  <si>
    <t>Amenazas</t>
  </si>
  <si>
    <t>Ofrecimiento de dádivas y/o beneficios para los colaboradores que intervienen en el  suministro de información a terceros.</t>
  </si>
  <si>
    <t xml:space="preserve">Suministro de información adulterada  que sea requerida por medio de los canales virtuales  a cargo de la DCC,  con el proposito de brindar beneficios a un particular. </t>
  </si>
  <si>
    <t>R12-MPFB-CO1</t>
  </si>
  <si>
    <t>R12-MPFB-CO2</t>
  </si>
  <si>
    <t>R12-MPFB-CO3</t>
  </si>
  <si>
    <t>R13-MPFB</t>
  </si>
  <si>
    <t>MPFB0201P Planificación, Ejecución y liquidación del acuerdo de voluntades</t>
  </si>
  <si>
    <t>Actividad 51</t>
  </si>
  <si>
    <t>MPFB0201F38 Acta de entrega y recibo final</t>
  </si>
  <si>
    <t>R13-MPFB-CA1</t>
  </si>
  <si>
    <t>Otros factores</t>
  </si>
  <si>
    <t xml:space="preserve">Omisión intencionada por parte del supervisor o interventor, frente al cumplimiento de los requisitos de aceptacion de los bienes o servicios contratados </t>
  </si>
  <si>
    <t>Recibo parcial y/o final de bienes o servicios sin el cumplimiento de las especificaciones técnicas y de calidad definidas en el acuerdo de voluntades,  en favorecimiento propio o del contratista.</t>
  </si>
  <si>
    <t>R13-MPFB-CO1</t>
  </si>
  <si>
    <t xml:space="preserve">Detrimento patrimonial
</t>
  </si>
  <si>
    <t>Alta</t>
  </si>
  <si>
    <t>Significativo</t>
  </si>
  <si>
    <t>Zona Alta</t>
  </si>
  <si>
    <t>Medio</t>
  </si>
  <si>
    <t>Media</t>
  </si>
  <si>
    <t>R13-MPFB-CA2</t>
  </si>
  <si>
    <t>Ofrecimiento de dádivas por parte del contratista hacia el supervisor o interventor</t>
  </si>
  <si>
    <t>R13-MPFB-CO2</t>
  </si>
  <si>
    <t>Requerimientos de entes de vigilancia y Control  de orden nacional y distrital.</t>
  </si>
  <si>
    <t>R13-MPFB-CA</t>
  </si>
  <si>
    <t>R13-MPFB-CO3</t>
  </si>
  <si>
    <t>Deterioro de la imagen institucional, por reclamación de grupos de interés de la EAAB-ESP.</t>
  </si>
  <si>
    <t>R13-MPFB-CO4</t>
  </si>
  <si>
    <t>R14-MPFB</t>
  </si>
  <si>
    <t>Actividades 27, 28</t>
  </si>
  <si>
    <t>Semanal</t>
  </si>
  <si>
    <t xml:space="preserve">Autorización de giro de fondos en el formato de la respectiva fiduciaria.
Registro de giro de recursos
</t>
  </si>
  <si>
    <t>R14-MPFB-CA1</t>
  </si>
  <si>
    <t>Autorización  de pagos a contratistas por actividades no ejecutadas,  mayores valores pagados, precios unitarios o ítems diferentes a los estipulados en el contrato o en el plan de inversión y manejo del anticipo.</t>
  </si>
  <si>
    <t>Ejecución financiera del acuerdo de voluntades que no corresponde a la realidad técnica y fáctica del mismo, para favorecimiento propio o del contratista</t>
  </si>
  <si>
    <t>R14-MPFB-CO1</t>
  </si>
  <si>
    <t>Muy Alta</t>
  </si>
  <si>
    <t>Tratamiento Prioritario</t>
  </si>
  <si>
    <t>R14-MPFB-CA2</t>
  </si>
  <si>
    <t>Demora injustificada para aprobar pagos al contratista por parte del supervisor o interventor, con el fin de obtener beneficios particulares.</t>
  </si>
  <si>
    <t>R14-MPFB-CO2</t>
  </si>
  <si>
    <t>R14-MPFB-CO3</t>
  </si>
  <si>
    <t>Detrimento patrimonial.</t>
  </si>
  <si>
    <t>R15-MPFB</t>
  </si>
  <si>
    <t>Actividades 19, 52</t>
  </si>
  <si>
    <t>Trimestral</t>
  </si>
  <si>
    <t>MPFB0201I01 Evaluación desempeño de proveedores
MPFB0201F35 Evaluación desempeño de proveedores</t>
  </si>
  <si>
    <t>R15-MPFB-CA1</t>
  </si>
  <si>
    <t>Aplicación de la evaluación de desempeño del proveedor en la etapa de ejecución contractual, cuyos resultados no corresponden al cumplimiento real de los criterios evaluados,  para favorecimiento propio o del contratista</t>
  </si>
  <si>
    <t>R15-MPFB-CO1</t>
  </si>
  <si>
    <t>Impacto en la imagen institucional
por inadecuada gestión de contratistas</t>
  </si>
  <si>
    <t>R15-MPFB-CA2</t>
  </si>
  <si>
    <t>Falta de integridad de supervisores o interventores responsables de aplicar la evaluación</t>
  </si>
  <si>
    <t>R15-MPFB-CO2</t>
  </si>
  <si>
    <t>R15-MPFB-CO3</t>
  </si>
  <si>
    <t>Impacto operativo por no tomar las acciones correctivas necesarias según los resultados de la EDP</t>
  </si>
  <si>
    <t>R1-MPCI</t>
  </si>
  <si>
    <t>MPCI</t>
  </si>
  <si>
    <t xml:space="preserve">Evaluación Independiente </t>
  </si>
  <si>
    <t xml:space="preserve">Auditorías Internas de la OCIG
Seguimiento </t>
  </si>
  <si>
    <t>Todas las actividades</t>
  </si>
  <si>
    <t>Informe de auditoría</t>
  </si>
  <si>
    <t>R1-MPCI-CA1</t>
  </si>
  <si>
    <t>Incumplimiento del Estatuto de Auditoria, por parte del auditor</t>
  </si>
  <si>
    <t>Omisión en el ejercicio de  auditoria de evidencias y hechos relacionados con presuntas situaciones irregulares del equipo auditor</t>
  </si>
  <si>
    <t>R1-MPCI-CO1</t>
  </si>
  <si>
    <t>Deterioro de la imagen de la Empresa ante Entes de Control</t>
  </si>
  <si>
    <t>R1-MPCI-CA2</t>
  </si>
  <si>
    <t>Conflicto de interés del auditor para realizar el ejercicio de auditoria.</t>
  </si>
  <si>
    <t>R1-MPCI-CO</t>
  </si>
  <si>
    <t>R2-MPCI</t>
  </si>
  <si>
    <t>R2-MPCI-CA1</t>
  </si>
  <si>
    <t>Inobservancia del Estatuto de Auditoria, por parte de la Jefatura de la Oficina de Control Interno y Gestión OCIG</t>
  </si>
  <si>
    <t xml:space="preserve">Omisión  del reporte de las presuntas situaciones irregulares identificadas en los Informes de Auditoria por parte de la jefatura de la oficina  a los Entes de Control </t>
  </si>
  <si>
    <t>R2-MPCI-CO1</t>
  </si>
  <si>
    <t>Baja</t>
  </si>
  <si>
    <t>R6-MPMU</t>
  </si>
  <si>
    <t>MPMU</t>
  </si>
  <si>
    <t>MPMU0501P 
Atención y trámite de PQR´s comerciales de los servicios domiciliarios que presta la Empresa</t>
  </si>
  <si>
    <t>Mensual</t>
  </si>
  <si>
    <t>informe de gestión mensual de la División de Atención al Cliente</t>
  </si>
  <si>
    <t>R6-MPMU-CA1</t>
  </si>
  <si>
    <t>Alterar la información técnica y comercial, en los formatos de visita por parte del funcionario de terreno.</t>
  </si>
  <si>
    <t xml:space="preserve">Manipulación indebida de los parámetros facturables (metros cúbicos) a favor del usuario, para beneficio propio o de un tercero. </t>
  </si>
  <si>
    <t>R6-MPMU-CO1</t>
  </si>
  <si>
    <t>Impacto operativo generado por reprocesos (reprogramación de visitas para verificar información).</t>
  </si>
  <si>
    <t>Insignificante</t>
  </si>
  <si>
    <t>Zona Baja</t>
  </si>
  <si>
    <t>Aceptación</t>
  </si>
  <si>
    <t xml:space="preserve">1. Cambios en la factura de servicios públicos.  
2. Cambio en la clase de uso </t>
  </si>
  <si>
    <t>R6-MPMU-CO2</t>
  </si>
  <si>
    <t>Impacto económico por la afectación en los ingresos de la Empresa.</t>
  </si>
  <si>
    <t>R6-MPMU-CO3</t>
  </si>
  <si>
    <t>Deterioro de la imagen ante la ciudadanía, Entes de Control u otros grupos de interés.</t>
  </si>
  <si>
    <t>R7-MPMU</t>
  </si>
  <si>
    <t>R7-MPMU-CA1</t>
  </si>
  <si>
    <t>Realizar una modificación injustificada (bloqueo de partidas) de la facturación en el Sistema Integrado Empresarial (SIE) por parte de los funcionarios.</t>
  </si>
  <si>
    <t xml:space="preserve">Realizar ajustes y bloqueos en la factura a favor del usuario, para beneficio propio o de un tercero </t>
  </si>
  <si>
    <t>R7-MPMU-CO1</t>
  </si>
  <si>
    <t>R7-MPMU-CA2</t>
  </si>
  <si>
    <t>Realizar una modificación injustificada (ajustes)  de la facturación en el Sistema Integrado Empresarial (SIE) por parte de los funcionarios.</t>
  </si>
  <si>
    <t>R7-MPMU-CO2</t>
  </si>
  <si>
    <t>R7-MPMU-CO3</t>
  </si>
  <si>
    <t>R8-MPMU</t>
  </si>
  <si>
    <t>MPMU0302P
Catastro De Usuarios</t>
  </si>
  <si>
    <t>2 y 3</t>
  </si>
  <si>
    <t>Respuesta a las solicitudes realizadas por las zonas por medio de:
* Memorando interno 
* Correo electrónico</t>
  </si>
  <si>
    <t>R8-MPMU-CA1</t>
  </si>
  <si>
    <t>Realizar una modificación injustificada de la facturación en el Sistema Integrado Empresarial (SIE) por parte de los funcionarios.</t>
  </si>
  <si>
    <t>Manipulación indebida de los parámetros facturables (clase de uso, estrato, nomenclatura) a favor del usuario, para beneficio propio o de un tercero. 
Aplica para los trámites: 
1) Cambio de la clase de uso de un inmueble al cual se le presta el servicio público.
2) Cambios en la factura de servicio público.</t>
  </si>
  <si>
    <t>R8-MPMU-CO1</t>
  </si>
  <si>
    <t>R8-MPMU-CO2</t>
  </si>
  <si>
    <t>R8-MPMU-CO3</t>
  </si>
  <si>
    <t>R9-MPMU</t>
  </si>
  <si>
    <t>MPMU0701P
Recuperación De Consumos Dejados De Facturar Por Uso No Autorizado Del Servicio</t>
  </si>
  <si>
    <t>En actualización</t>
  </si>
  <si>
    <t>Reporte de seguimiento verificación aleatoria</t>
  </si>
  <si>
    <t>R9-MPMU-CA1</t>
  </si>
  <si>
    <t>Alterar la información inherente al proceso de recuperación de consumos en la gestión comercial, actuación administrativa y/o penal.</t>
  </si>
  <si>
    <t xml:space="preserve">Modificación injustificada en el Sistema de Información Comercial (SIE) o en los documentos que soportan el proceso de recuperación de consumos a favor del usuario, para beneficio propio o de un tercero. </t>
  </si>
  <si>
    <t>R9-MPMU-CO1</t>
  </si>
  <si>
    <t>R9-MPMU-CO2</t>
  </si>
  <si>
    <t>R9-MPMU-CO3</t>
  </si>
  <si>
    <t>R10-MPMU</t>
  </si>
  <si>
    <t>MPMU0104P Supervisión Técnica De Urbanizadores Y Constructores
MPMU0201P Gestión De Servicio Temporal Para Urbanizadores Y/O Constructores
MPMU0202P Gestión De Acometidas Definitivas Para Urbanizadores Y/O Constructores
MPMU0203P Gestión De Independizaciones Y/O Ampliaciones De Diámetro Para Urbanizadores Y/O Constructores
MPMU0204P Conexiones Domiciliarias De Alcantarillado
MPMU0205P Ciclo W Para Urbanizadores Y/O Constructores (Gestión De Cartera)</t>
  </si>
  <si>
    <t>Base de excel mensual con validación de los datos.</t>
  </si>
  <si>
    <t>R10-MPMU-CA1</t>
  </si>
  <si>
    <t>Alterar la información técnica y comercial en las Actas de Visita de Verificación por parte los funcionarios del subproceso de  incorporación de usuarios y gestión del desarrollo urbano.</t>
  </si>
  <si>
    <t>Manipular los parámetros técnicos y de la facturación (clase de uso, estrato, tarifa) a favor del usuario, por parte de los funcionarios del subproceso de  incorporación de usuarios y gestión del desarrollo urbano, para beneficio propio o de un tercero.  
Aplica para los trámites: 
1)Viabilidad y disponibilidad de servicios públicos.
2) Supervisión técnica de urbanizadores.
3) Independización del servicio público.
4) Instalación temporal del servicio público.
5) Acometidas de Acueducto.
6) Acometidas de Alcantarillado.</t>
  </si>
  <si>
    <t>R10-MPMU-CO1</t>
  </si>
  <si>
    <t>R10-MPMU-CA2</t>
  </si>
  <si>
    <t>Realizar una modificación injustificada de la facturación en el Sistema Integrado Empresarial (SIE) por parte de los funcionarios del subproceso de  incorporación de usuarios y gestión del desarrollo urbano.</t>
  </si>
  <si>
    <t>Manipular los parámetros técnicos y de la facturación (clase de uso, estrato, tarifa) a favor del usuario por parte de los funcionarios del subproceso de  incorporación de usuarios y gestión del desarrollo urbano, para beneficio propio o de un tercero.  
Aplica para los trámites: 
1)Viabilidad y disponibilidad de servicios públicos.
2) Supervisión técnica de urbanizadores.
3) Independización del servicio público.
4) Instalación temporal del servicio público.
5) Acometidas de Acueducto.
6) Acometidas de Alcantarillado.</t>
  </si>
  <si>
    <t>R10-MPMU-CO2</t>
  </si>
  <si>
    <t>R10-MPMU-CO3</t>
  </si>
  <si>
    <t>R11-MPMU</t>
  </si>
  <si>
    <t>MPCD0101P
Recepción Y Análisis Procedibilidad Disciplinaria De Quejas E Informes</t>
  </si>
  <si>
    <t>1  a 5</t>
  </si>
  <si>
    <t>Denuncia de Corrupción
Memorando Interno de traslado de la denuncia de corrupción</t>
  </si>
  <si>
    <t>R11-MPMU-CA1</t>
  </si>
  <si>
    <t>Recepción de dinero o dádivas por parte de los fontaneros a cambio de no ejecutar actividad programada.</t>
  </si>
  <si>
    <t>Denuncia de usuario sobre el Fontanero que recibe dinero o dádivas a cambio de no ejecutar las actividades programadas.</t>
  </si>
  <si>
    <t>R11-MPMU-CO1</t>
  </si>
  <si>
    <t>R11-MPMU-CO2</t>
  </si>
  <si>
    <t>R12-MPMU</t>
  </si>
  <si>
    <t>MPMU0101P
Gestión De Urbanizadores</t>
  </si>
  <si>
    <t>16 hasta 24</t>
  </si>
  <si>
    <t>Factibilidad de Servicios Públicos
Carta de compromiso de urbanizadores y planos de diseño</t>
  </si>
  <si>
    <t>R12-MPMU-CA1</t>
  </si>
  <si>
    <t>Alterar la información técnica (longitud y diámetro) por parte los funcionarios de la Dirección de Apoyo Técnico.</t>
  </si>
  <si>
    <t>Manipular los parámetros técnicos (longitud y diámetro)  a favor del usuario, por parte de los funcionarios de la Dirección de Apoyo Técnico, para beneficio propio o de un tercero.  
Aplica para el trámite:
1) Aprobación de Diseños de Redes Externas</t>
  </si>
  <si>
    <t>R12-MPMU-CO1</t>
  </si>
  <si>
    <t>Impacto operativo generado por reprocesos.</t>
  </si>
  <si>
    <t>R12-MPMU-CO2</t>
  </si>
  <si>
    <t>R12-MPMU-CO3</t>
  </si>
  <si>
    <t>R13-MPMU</t>
  </si>
  <si>
    <t>2 hasta 5</t>
  </si>
  <si>
    <t>Factibilidad de Servicios Públicos
Oficio no objección formulación plan parcial</t>
  </si>
  <si>
    <t>R13-MPMU-CA1</t>
  </si>
  <si>
    <t xml:space="preserve">Manipular los parámetros técnicos (longitud y diámetro)  a favor del usuario, por parte de los funcionarios de la Dirección de Apoyo Técnico, para beneficio propio o de un tercero.  
Aplica para el trámite:
1) Factibilidad de servicios públicos 
</t>
  </si>
  <si>
    <t>R13-MPMU-CO1</t>
  </si>
  <si>
    <t>Deterioro de la imagen ante la ciudadanía u otros grupos de interés.</t>
  </si>
  <si>
    <t>R19-MPMI</t>
  </si>
  <si>
    <t>MPMI</t>
  </si>
  <si>
    <t>Gestión Ambiental</t>
  </si>
  <si>
    <t>R19-MPMI-CA1</t>
  </si>
  <si>
    <t>Manipular la información de la modelación hidráulica por parte de los profesionales de la Dirección Gestión Ambiental del Sistema Hídrico y la Dirección de Ingeniería Especializada.</t>
  </si>
  <si>
    <t>Elaborar conceptos técnicos para la protección de cuerpos de agua y/o delimitacion de la ronda hidrica (area de proteccion y faja paralela) de interés de la empresa que no estén acordes con los criterios técnicos y legales con el fin de favorecer los predios de un tercero.</t>
  </si>
  <si>
    <t>R19-MPMI-CO1</t>
  </si>
  <si>
    <t>1. Deterioro de la imagen ante la comunidad y otros grupos de interés por el deterioro en los cuerpos de agua
2. Impacto legal que conlleva a una sanción judicial o administrativa
3. Impacto económico derivado de multas impuestas por un Ente de Control o una Autoridad Ambiental.</t>
  </si>
  <si>
    <t>R19-MPMI-CA2</t>
  </si>
  <si>
    <t>Presiones políticas de diferentes grupos de interés.</t>
  </si>
  <si>
    <t>R19-MPMI-CO2</t>
  </si>
  <si>
    <t>R19-MPMI-CA3</t>
  </si>
  <si>
    <t>Omitir las irregularidades detectadas en el seguimiento a los cuerpos de agua.</t>
  </si>
  <si>
    <t>R19-MPMI-CO3</t>
  </si>
  <si>
    <t>R20-MPMI</t>
  </si>
  <si>
    <t>MPMI0303P_Gestión integral de residuos</t>
  </si>
  <si>
    <t xml:space="preserve">Todas las actividades </t>
  </si>
  <si>
    <t>R20-MPMI-CA1</t>
  </si>
  <si>
    <t>Presentación por parte del contratista de certificados de disposición de residuos con información incongruente o falsa.</t>
  </si>
  <si>
    <t>Uso y/o disposición inadecuada de residuos sólidos en sitios no autorizados, con el fin de favorecer intereses particulares.</t>
  </si>
  <si>
    <t>R20-MPMI-CO1</t>
  </si>
  <si>
    <t>1. Deterioro de la imagen ante la comunidad y autoridades ambientales
2. Impacto legal que conlleva a una sanción por parte de las autoridades ambientales
3. Impacto económico derivado de multas impuestas por las autoridades ambientales.</t>
  </si>
  <si>
    <t>R20-MPMI-CA2</t>
  </si>
  <si>
    <t>Insuficiencia de información documentada frente al uso final del material vegetal aprovechado (madera, residuos de poda, entre otros).</t>
  </si>
  <si>
    <t>R20-MPMI-CO2</t>
  </si>
  <si>
    <t>R1-MPEE</t>
  </si>
  <si>
    <t>MPEE</t>
  </si>
  <si>
    <t>Direccionamiento Estratégico y Planeación</t>
  </si>
  <si>
    <t xml:space="preserve">MPEE0217P Administración y Operación del Banco de Planes, Programas y Proyectos.
MPEE0106P Formulación, maduración y administración del Plan Operativo Anual de Inversiones – P.O.A.I. </t>
  </si>
  <si>
    <t xml:space="preserve">De la 3 a la  10.
 12 a la 17.
5.1, 5.2, 5.2.1, 5.2.2, 5.3, 5.4, 5.5.2 y 5.6.
</t>
  </si>
  <si>
    <t>Anual</t>
  </si>
  <si>
    <t>MPEE0217F05 Ficha de Inscripción de proyectos y Matriz multicriterio.
Certificado de presentación del Plan Plurianual de Inversiones a la Junta Directiva.
Certificado de realización del comité de proyectos de inversión.
Presentación inclusión y exclusión del proyecto en el Plan de Inversión para la aprobación de la junta directiva (Cuando aplique).</t>
  </si>
  <si>
    <t>R1-MPEE-CA1</t>
  </si>
  <si>
    <t>Tráfico de influencias para obtener un beneficio, con el propósito que se asignen recursos  en la planificación o modificación  de proyectos  de inversión, proyectos y actividades de  funcionamiento y operación, con el fin de favorecer u obtener beneficios particulares</t>
  </si>
  <si>
    <t>Priorizar la asignación de recursos para proyectos o actividades dentro de la planificación y/o modificación de inversiones, funcionamiento y operación, con o sin el fin de favorecer u obtener beneficios particulares.</t>
  </si>
  <si>
    <t>R1-MPEE-CO1</t>
  </si>
  <si>
    <t>Impacto en la imagen ante entes de control, la comunidad y otros grupos de interés.</t>
  </si>
  <si>
    <t>MPEE0209P Planificación y control de centros de costo</t>
  </si>
  <si>
    <t>Plantilla de Planificación y presupuestación</t>
  </si>
  <si>
    <t>R1-MPEE-CA2</t>
  </si>
  <si>
    <t>Incompleta y/o extemporánea maduración de proyectos por parte de las áreas acorde con los requisitos establecidos por la Empresa</t>
  </si>
  <si>
    <t>R1-MPEE-CO2</t>
  </si>
  <si>
    <t xml:space="preserve">Impacto legal por demandas contra la EAAB - ESP. </t>
  </si>
  <si>
    <t>R1-MPEE-CA3</t>
  </si>
  <si>
    <t>Aplicación errada por parte de las áreas formuladoras o de las áreas validadoras sobre las metodologías y criterios para la correcta formulación o modificaciones de los proyectos.</t>
  </si>
  <si>
    <t>R1-MPEE-CO3</t>
  </si>
  <si>
    <t>Aplazamiento o desplazamiento de proyectos o actividades en la planeación de la EAAB</t>
  </si>
  <si>
    <t>Aviso de servicio</t>
  </si>
  <si>
    <t>R1-MPEE-CA4</t>
  </si>
  <si>
    <t>*Errores y/o vulnerabilidades en la  herramienta  de modelación (Excel).</t>
  </si>
  <si>
    <t>R1-MPEE-CO0</t>
  </si>
  <si>
    <t>NA</t>
  </si>
  <si>
    <t>R1-MPFJ</t>
  </si>
  <si>
    <t>MPFJ</t>
  </si>
  <si>
    <t>Gestión Jurídica</t>
  </si>
  <si>
    <t>MPFJ0201P Representación judicial en procesos civiles
MPFJ0202P Repr judicial y act. adtiva en acciones populares y de grupo
MPFJ0203P Repr judicial y act. adtiva en acciones de cumplimiento
MPFJ0204P Rep judicial y act. adtiva en acciones de tutela
MPFJ0205P Repr judicial y act. adtiva en procesos penales
MPFJ0206P Repr judicial y act. adtiva en conciliaciones
MPFJ0209P Repr en act. adtivas adelantadas por la SSPD
MPFJ0210P Repr judicial en procesos adtvos
MPFJ0211P Repr judicial en acción de repetición 
MPFJ0212P Repr judicial en procesos laborales
MPFJ0213P Repr judicial en tribunales de arbitraje
MPFJ0214P Repr judicial en actuaciones adtivas</t>
  </si>
  <si>
    <t xml:space="preserve">2.3 a 2.13, 5.1,5.2,5.8
2.3 a 2.11,3.1,3.2,37 a 4.2.38 a 5.1
2.3 a 2.7,2.10,2.11,2.13,3.4 a 3.6,4.1,4.2,4.8
2.3 a 2.7,210,2.11,2.13,3.7,4.2,4,4 a 4.6
2.3 a2.11,2.14a3.1
2.3 a 3.2,3.8
3 a 3.2,3,4,3.5,4.5,4.6,5.4,5.10,5.11,6 a6.3,7.9a 7.11
2,3 a 2.7,2.9 a 2.16,3.1,3.7.4.1,5.1,5.8
2-3,3.1 a 3.4,3.6 a 4.1,5.1,5.2,5.8
2.3 a 2.13,3.1,3.7 a 4.1,5.1
2,1 a 3.1,4.1 a 4.3,5.1,6.1,6.2
2.3 a 2.11
3 a 3.2,3.4,3.5,4.4. a 4.6,6.1 a 6.3,7.9 a 7.10
2.1,2.3 a 2.17,3.1,3.2,3.7,
</t>
  </si>
  <si>
    <t>Actuaciones judiciales y administrativas</t>
  </si>
  <si>
    <t>R1-MPFJ-CA1</t>
  </si>
  <si>
    <t>Ocultar el conflicto de interés o inhabilidad para ejercer la defensa, por parte del abogado</t>
  </si>
  <si>
    <t>Posibilidad de realizar una indebida defensa en los procesos judiciales o en actuaciones administrativas con el fin de favorecer intereses particulares o de terceros en detrimento de la Empresa</t>
  </si>
  <si>
    <t>R1-MPFJ-CO1</t>
  </si>
  <si>
    <t xml:space="preserve"> Deterioro de la imagen de la Empresa ante Entes de Control y otros grupos de interés.</t>
  </si>
  <si>
    <t xml:space="preserve">2.1,2.3,2.4 
2.13,3.1,3.2,4.1,5.1
2,1,2,3 a 2.11,3.1,3.2,3.7 a 4,1,4.8,5.1
2.3 a 2.7,2.10,2.11,3.1,3.7,4.2,4.4a 4.6
2.1,2.3 a 2.11,2.14a3.1
2.1,2.3 3 a 3.2
3.1,3.2,3.4,3.5,4.4 a 4.6,5.4,5.9a 6.3,7.4,7.9 a 7.11
2.1,2.3 a 2.17,3.1,3.2,3,7 a 4.2, 5.1,5.2,5.8
2.3,3.1 A 4.2,5.1,5.2
2.1,2.3 a 2.13,3.1,3.2,3.7,4.1,5.1,5.8.5.9
2.1 a 3.1,3.3,3.8,4.1 a 4.3,5.1,5.2,6.1,6.8
2.1,2.3 a2.11
</t>
  </si>
  <si>
    <t>R1-MPFJ-CA2</t>
  </si>
  <si>
    <t>Realizar las actuaciones de manera extemporánea, con el fin de dejar vencer los términos a cambio de un beneficio propio o a un tercero</t>
  </si>
  <si>
    <t>R1-MPFJ-CO2</t>
  </si>
  <si>
    <t xml:space="preserve"> Impacto legal por el inicio de actuaciones administrativas o procesos judiciales en contra de la Empresa.</t>
  </si>
  <si>
    <t>R1-MPFJ-CA3</t>
  </si>
  <si>
    <t>Suministrar información confidencial  a la contraparte, con el fin de obtener un beneficio  propio o a un tercero</t>
  </si>
  <si>
    <t>R1-MPFJ-CO3</t>
  </si>
  <si>
    <t xml:space="preserve"> Impacto económico por decisiones desfavorables en contra de la Empresa emitidas por autoridades administrativas o judiciales.</t>
  </si>
  <si>
    <t>R2-MPFJ</t>
  </si>
  <si>
    <t>MPFJ0101P Elaboración Conceptos Jurídicos, Y Elab O Revisión Dctos</t>
  </si>
  <si>
    <t>3.1 y 4.1</t>
  </si>
  <si>
    <t>Respuesta a solicitudes por las diferentes áreas de la Empresa</t>
  </si>
  <si>
    <t>R2-MPFJ-CA1</t>
  </si>
  <si>
    <t xml:space="preserve"> Realizar Interpretaciones subjetivas de las normas para evitar su correcta aplicación o de la información relevante para la consulta.</t>
  </si>
  <si>
    <t>Posibilidad de elaborar conceptos contraviniendo el orden jurídico o adaptando la normatividad, la ley o la regulación para beneficio particular o de un tercero en detrimento de la EAAB.</t>
  </si>
  <si>
    <t>R2-MPFJ-CO1</t>
  </si>
  <si>
    <t>Deterioro de la imagen al interior de la entidad con las áreas asesoradas</t>
  </si>
  <si>
    <t>4.4 y 6.2</t>
  </si>
  <si>
    <t>R2-MPFJ-CA2</t>
  </si>
  <si>
    <t>No dar trámite a las solicitudes  presentadas en la Oficina de Asesoría Legal</t>
  </si>
  <si>
    <t>R2-MPFJ-CO</t>
  </si>
  <si>
    <t>Impacto por reproceso operativo por emitir nuevo concepto jurídico aclaratorio.</t>
  </si>
  <si>
    <t>Inicial</t>
  </si>
  <si>
    <t>Identificación</t>
  </si>
  <si>
    <t>Impacto Factores</t>
  </si>
  <si>
    <t>Riesgo Inherente</t>
  </si>
  <si>
    <t>Controles Tipo</t>
  </si>
  <si>
    <t>Preventivo</t>
  </si>
  <si>
    <t>Correctivo</t>
  </si>
  <si>
    <t>Valor riesgo Residual 1</t>
  </si>
  <si>
    <t>Zona riesgo Residual 1</t>
  </si>
  <si>
    <t>Decisión sobre el Riesgo</t>
  </si>
  <si>
    <t>Nombre del trámite u OPA 
(asociado a nivel de control)</t>
  </si>
  <si>
    <t>##
R</t>
  </si>
  <si>
    <t>Cod Riesgo</t>
  </si>
  <si>
    <t>Cod Proceso</t>
  </si>
  <si>
    <t>Procedimientos</t>
  </si>
  <si>
    <t>Actividades</t>
  </si>
  <si>
    <t>Frecuencia de actividades</t>
  </si>
  <si>
    <t>Activo de información / Producto / Elemento</t>
  </si>
  <si>
    <t>##
CA</t>
  </si>
  <si>
    <t>Cod Causa</t>
  </si>
  <si>
    <t>Causas / Aspectos Ambientales / Peligros</t>
  </si>
  <si>
    <t>Tipo de riesgo</t>
  </si>
  <si>
    <t>Riesgo / Evento / Incidente</t>
  </si>
  <si>
    <t>##
CO</t>
  </si>
  <si>
    <t>Cod Consecuencia</t>
  </si>
  <si>
    <t>Consecuencias / Impacto Ambiental</t>
  </si>
  <si>
    <t>Afecta Objetivos Estratégicos</t>
  </si>
  <si>
    <t>Atributo</t>
  </si>
  <si>
    <t>Valor</t>
  </si>
  <si>
    <t>V1IC</t>
  </si>
  <si>
    <t>Gestión</t>
  </si>
  <si>
    <t>Seguridad de la información</t>
  </si>
  <si>
    <t>Ambiental</t>
  </si>
  <si>
    <t>Valor Impacto Inherente</t>
  </si>
  <si>
    <t>Zona</t>
  </si>
  <si>
    <t xml:space="preserve"> # Controles Preventivos</t>
  </si>
  <si>
    <t>Gestiona todas las causas</t>
  </si>
  <si>
    <t>Calificación final controles P</t>
  </si>
  <si>
    <t>Fortaleza del control</t>
  </si>
  <si>
    <t>Puntos a restar Probabilidad</t>
  </si>
  <si>
    <t>Valor Probabilidad residual</t>
  </si>
  <si>
    <t>Probabilidad residiual 1</t>
  </si>
  <si>
    <t># Controles Correctivos</t>
  </si>
  <si>
    <t>Gestiona todas las consecuencias</t>
  </si>
  <si>
    <t>Calificación final controles C</t>
  </si>
  <si>
    <t>Puntos a restar Impacto</t>
  </si>
  <si>
    <t>Valor del impacto residual</t>
  </si>
  <si>
    <t>Impacto residiual 1</t>
  </si>
  <si>
    <t>Tipo</t>
  </si>
  <si>
    <t># P / SI</t>
  </si>
  <si>
    <t>Impacto</t>
  </si>
  <si>
    <t>Imagén</t>
  </si>
  <si>
    <t>V1II</t>
  </si>
  <si>
    <t>Legal y normativo</t>
  </si>
  <si>
    <t>V1IL</t>
  </si>
  <si>
    <t>Financiero y económico</t>
  </si>
  <si>
    <t>V1IF</t>
  </si>
  <si>
    <t>V1IP</t>
  </si>
  <si>
    <t>Confidencialidad</t>
  </si>
  <si>
    <t>V1ICONF</t>
  </si>
  <si>
    <t>Integridad</t>
  </si>
  <si>
    <t>V1IINT</t>
  </si>
  <si>
    <t>Disponibilidad</t>
  </si>
  <si>
    <t>V1IDIS</t>
  </si>
  <si>
    <t>Puntos</t>
  </si>
  <si>
    <t>Impacto A.</t>
  </si>
  <si>
    <t>V1IA</t>
  </si>
  <si>
    <t>MPMI-CP53</t>
  </si>
  <si>
    <t>Mesa técnica de Alinderamiento de cuerpos de agua
Objetivo: Homogenizar los conceptos relacionados con  el alinderamiento de cuerpos de agua
Descripción: Se particpida en mesa tecnica de priorizaciones de alinderamiento de cuerpos de aguas, con el fin de analizar los procesos de alinderamiento de cuerpos de agua del Distrito y con base en los conceptos técnicos se genera un Informe  consolidado con la solicitud de acotamiento por parte de DGASH a la autoridad ambiental compentente, teniendo en cuenta la validación técnica por parte de la Dirección de Ingeniería Especializada y demás puntos de control. Esta Mesa técnica está conformada por la Autoridad Ambiental (SDA), IDIGER, SDHT y aquellas  entidades que por su rol intervengan en la mesa segun Decreto 172 de 2014.</t>
  </si>
  <si>
    <t>Dirección Gestión Ambiental del Sistema Hídrico (DGASH)</t>
  </si>
  <si>
    <t>Yuly Andrea Calderón Moreno</t>
  </si>
  <si>
    <t>Documentado parcial</t>
  </si>
  <si>
    <t>Maduro</t>
  </si>
  <si>
    <t>Totalmente independiente</t>
  </si>
  <si>
    <t>Socializado e interiorizado</t>
  </si>
  <si>
    <t>Durante el periodo de mayo a agosto se participa en mesa técnica de Alinderamiento de cuerpos de agua.</t>
  </si>
  <si>
    <t>Pantallazos_reuniones_.zip</t>
  </si>
  <si>
    <t>MPMI-CC54</t>
  </si>
  <si>
    <t xml:space="preserve">Acceso limitado a Software de  Modelación Hidráulica.
Objetivo: Limitar el acceso al Software de  Modelación Hidráulica
Descripción: El acceso al Software está restringido a los profesionales de la Dirección Gestión Ambiental del Sistema Hídrico,  se establecio que la Dirección de Ingeniería Especializada son quienes generan los estudios de la modelación hidráulica de los proyectos, a atraves de avisos SAP. </t>
  </si>
  <si>
    <t>En crecimiento</t>
  </si>
  <si>
    <t xml:space="preserve">Para el periodo de mayo a agosto de 2022 se controló el uso del Software por parte la Gerencia Corporativa Ambiental y se solicita a la Dirección Información Técnica y Geográfica – DITG mediante los siguientes avisos SAP los estudios técnicos para el alinderamiento del cuerpo de agua:
 Aviso 400077076 - Modelo Digital de Terreno Q. Cañada El Rincón
 Aviso 400076855 - Replanteo de los mojones que definen el límite legal del Humedal El Burro y Quebrada Salitrosa.
 Aviso 400077476 - Levantamiento topo-batimétrico y replanteo de los vértices del límite legal de la cartografía anexa del humedal Techo.
 Aviso 400077352 - Replanteo topográfico de los vértices del límite legal de la cartografía anexa del humedal Techo
 Aviso 400077349 - Quebrada Baúl.
 Aviso 400077350 - Quebrada Pardo Rubio
 Aviso 400077013 - Replanteo de los mojones que definen el límite legal el Canal El Cedro
 Y a la Dirección de Ingeniería Especializada se solicita bajo los siguientes avisos SAP:
 Aviso 400077077 - Modelo Hidráulico   Q. Cañada El Rincón
 Aviso 400077080 - Modelo Hidrológico Q. Cañada El Rincón
 Aviso 400076823 - Modelo Hidráulico   Quebrada Chorreron
 Aviso 400076824 - Modelo Hidrológico Quebrada Chorreron
 Aviso 400077478 - Complemento al Modelo Hidrológico Q. Cañada Chorreron
 Aviso 400077479 - Complemento al Modelo Hidráulico Q. Cañada Chorreron
 Aviso 400077480 - Complemento al Modelo Hidráulico Q. Cañada Rosales
 Aviso 400077481 - Complemento al Modelo Hidrológico Q. Cañada Rosales
</t>
  </si>
  <si>
    <t>Avisos_DIE.zip
Avisos_DITG.zip</t>
  </si>
  <si>
    <t>MPMI-CP55</t>
  </si>
  <si>
    <t xml:space="preserve">Durante el periodo de mayo a agosto se participa en mesa técnica de Alinderamiento de cuerpos de agua.
  </t>
  </si>
  <si>
    <t>MPMI-CP56</t>
  </si>
  <si>
    <t>Manifiesto de transporte de residuos peligrosos, para los residuos manejados directamente por el contrato de la GCA</t>
  </si>
  <si>
    <t xml:space="preserve">Dirección Saneamiento Ambiental </t>
  </si>
  <si>
    <t>Bien documentado</t>
  </si>
  <si>
    <t>Para el periodo comprendido de mayo a agosto de 2022 se estableció el reporte de los manifiestos de las entregas de los residuos peligros, manejados directamente por el contrato de la GCA.</t>
  </si>
  <si>
    <t>MANIFIESTOS SCAN CENTRO.MODELIA.zip
MANIFIESTOS SCAN CENTRO.NARIÑO.zip
MANIFIESTOS SCAN PTAP.DORADO.zip
MANIFIESTOS SCAN PTAP.TIBITOC.zip
MANIFIESTOS SCAN PTAP.WIESNER.zip
MANIFIESTOS SCAN PTAR.SALITRE.zip
MANIFIESTOS SCAN SANTA.LUCIA.zip
MANIFIESTOS SCAN USAQUEN.OCCIDENTAL.zip</t>
  </si>
  <si>
    <t>MPMI-CP57</t>
  </si>
  <si>
    <t>Mesa técnica de Alinderamiento de cuerpos de agua
Objetivo: Homogenizar los conceptos relacionados con  el alinderamiento de cuerpos de agua
Descripción: Se particpa en mesa tecnica de priorizaciones de alinderamiento de cuerpos de aguas, con el fin de analizar los procesos de alinderamiento de cuerpos de agua del Distrito y con base en los conceptos técnicos se genera un Informe  consolidado con la solicitud de acotamiento por parte de DGASH a la autoridad ambiental compentente, teniendo en cuenta la validación técnica por parte de la Dirección de Ingeniería Especializada y demás puntos de control. Esta Mesa técnica está conformada por la Autoridad Ambiental (SDA), IDIGER, SDHT y aquellas  entidades que por su rol intervengan en la mesa segun Decreto 172 de 2014.</t>
  </si>
  <si>
    <t>MPMI-CC58</t>
  </si>
  <si>
    <t>Revisión de reportes de generación de RCD.
Objetivo: Corroborar que la información remitida frente a la disposición y aprovechamiento de los RCD cumpla con la normatividad ambiental
Descripción: Con base en los reportes mensuales de generación de RCD remitidos por el Supervisor, se verifican las actividades y las cantidades reportadas de disposición y aprovechamiento de RCD, de acuerdo con la normatividad establecida (Resolución 1115 de 2012 y la resolución 932 del 2015). Si se detectan inconsistencias se envía un correo al Supervisor solicitando aclaración y corrección de la información presentada.</t>
  </si>
  <si>
    <t>Para el periodo de mayo a agosto de 2022 se hace revisión de reportes de generación de RCD, se verifican las actividades y las cantidades reportadas de disposición y aprovechamiento de RCD.
 Como evidencia del control se genera informe de Reporte Mensual de RCD de los Pines de Obra en el aplicativo Web de La SDA.</t>
  </si>
  <si>
    <t>MIRC02 Segundo Cuatrimestre (2).pdf</t>
  </si>
  <si>
    <t>R20-MPMI-CO3</t>
  </si>
  <si>
    <t>MPMI-CP59</t>
  </si>
  <si>
    <t>Capacitación en RCD al supervisor/ interventor/ contratista.
Objetivo: Orientar que el supervisor de cada contrato desarrolle  una revision  mensual de los reportes de generacion de RCD de cada contrato de acuerdo al proceso de capacitacion.
Descripción:  Inicia con  el proceso de capacitacion  a supervisor, interventor y contratista brindando todos los soportes documentales y socilizacion  de responsabilidades para el desarrollo de la actividad.</t>
  </si>
  <si>
    <t>Para el periodo de mayo a agosto de 2022, se realizan capacitaciones a los supervisores, interventores y contratistas brindando todos los soportes documentales y socialización de responsabilidades para el desarrollo de la actividad frente al manejo de los RDC.
 Como evidencia del control se deja ayuda de memoria y listado de asistencia.</t>
  </si>
  <si>
    <t>CAPACITACIONES CORTE MAYO AGOSTO 2022.zip</t>
  </si>
  <si>
    <t>MPCI-CP1</t>
  </si>
  <si>
    <t>Aplicación del estatuto de auditoría</t>
  </si>
  <si>
    <t>OCIG</t>
  </si>
  <si>
    <t>Luz Dary Valbuena</t>
  </si>
  <si>
    <t xml:space="preserve">El control correspondiente a la aplicación del estatuto de auditoría se ejecuta mediante la socialización en la reunión de apertura de las auditorías, como evidencia se adjunta la presentación de auditorias realizadas en el primer semestre del 2022, como lo son la Auditoría Servicio Acueducto y Gestión Comercial.  Estas reuniones se realizaron por Teams y quedan grabadas y con el registro de asistencia.
  </t>
  </si>
  <si>
    <t>AC6 - Inicio Auditoría Atención al Cliente 2021.pptx
AC6 - Inicio Auditoría Atención al Cliente 2021.pptx</t>
  </si>
  <si>
    <t>MPCI-CP2</t>
  </si>
  <si>
    <t>Verificar la suscripción de la Declaración de Independencia y Objetividad de Audioría</t>
  </si>
  <si>
    <t>Dado que se pueden presentar conflictos de interés por parte del auditor para realizar el ejercicio de auditoria, durante el primer semestre del 2022 se verifico la suscripción de la Declaración de Independencia y Objetividad de Auditoría para todas las auditorias realizadas en el primer semestre del 2022, como evidencia de la ejecución de este control se adjunta algunas de las actas suscritas.</t>
  </si>
  <si>
    <t>AC1-001 Declaracion de Independencia y Objetividad de la Auditoria.pdf
AC1-002 Declaracion de Independencia y Objetividad de la Auditoria.pdf
AC1-003 Declaracion de Independencia y Objetividad de la Auditoria.pdf
AC1-004 Declaracion de Independencia y Objetividad de la Auditoria.pdf
AC1-1 Declaracion de Independencia GTurriago.pdf
AC1-2 Declaración de Independencia CTellezM.pdf
AC1-3 Declaracion de Independencia Jlhernandez.pdf
AC1-4 Declaracion de Independencia Walbarezb.pdf
AC1-5 Declaracion de Independencia Alberto.pdf</t>
  </si>
  <si>
    <t>MPCI-CC3</t>
  </si>
  <si>
    <t>Revisión del informe preliminar por parte del Jefe de la Oficina</t>
  </si>
  <si>
    <t>La Jefe de la OCIG revisa el documento que consolida los resultados del trabajo ejecutado por los  auditores y que va dirigido al responsable del proceso auditado, este control se ejecuta y de acuerdo con el medio de verificación se adjunta como evidencia el informe preliminar de una de las auditorias realizadas en el primer semestre del 2022, acompañada del memorando remisorio.</t>
  </si>
  <si>
    <t>AC9-1  Informe Preliminar 04 MPFM Gestion Mantenimiento 22-06-2022  VB mnpr.pdf
AC9-2 Remisión Inf Preliminar Mtto 23 Jun 2022 (1).pdf</t>
  </si>
  <si>
    <t>MPCI-CC5</t>
  </si>
  <si>
    <t>Presentación de los avances del PAA al CICCI, y al Comité de Auditoría de Junta Directiva de la EAAB-ESP el cumplimiento y los resultados por parte del Jefe de la Oficina</t>
  </si>
  <si>
    <t>Se realizo la presentación de los avances  del Plan Anual de Auditoría ante el Comité Interinstitucional de Coordinación de Control Interno por parte de la Jefe de la OCIG, para constancia de la ejecución del control se adjunta:  Agenda y citación, presentación y certificación.</t>
  </si>
  <si>
    <t>14.07.2022 Agenda y Citación CICCI.pdf
20220719 Comité Coordinación de Control Interno V4.pdf
Certificacion CICCI 14.07.2022.pdf
CERTIFICACION CICCI 29-08-2022.docx</t>
  </si>
  <si>
    <t>MPMU-CC25</t>
  </si>
  <si>
    <t>Validación de  fugas imperceptibles producto de la atención de PQR. 
Objetivo: Realizar seguimiento a las visitas de infiltraciones producto de la atención de una PQR con el fin de verificar la existencia de dicha fuga.
Descripción: El funcionario delegado en la División de Atención  al Cliente de cada zona recibe el reporte del resultado de la visita T3 realizada por el personal de terreno, consolidando la información en una base de datos de infiltraciones y posteriormente se programa una nueva visita al usuario con el fin de verificar que si haya existido la infiltración.</t>
  </si>
  <si>
    <t>Divisiones de atención al cliente Zonas</t>
  </si>
  <si>
    <t>Gina Paola Agudelo Cruz
Jorge Ariza González</t>
  </si>
  <si>
    <t xml:space="preserve">Las Divisiones de atención al Cliente verifican mensualmente las visitas en terreno de verificación de huellas de arreglo para comprobar que la infiltración fue solucionada por el usuario y soportar el resultado de la revisión interna. El resultado es socializado con el personal de terreno en caso de identificar inconsistencias. Soporte:  Informe mensual de "huellas de arreglo". Estos controles son nuevos en la Matriz de Riesgo Actualizada, por este motivo el seguimiento y soportes se entregaran en el próximo cuatrimestre. </t>
  </si>
  <si>
    <t>MPMU-CC26</t>
  </si>
  <si>
    <t>Seguimiento a partidas bloqueadas 
Objetivo: Validar si existe un soporte que justifique el bloqueo de la partida en el Sistema de Información Empresarial.
Descripción: La Dirección de Jurisdicción de Cobro Coactivo remite cada mes la base de partidas bloqueadas a las Direcciones Comerciales de cada zona, con el fin de validar si existe o no un soporte que avale el bloqueo de la partida. El personal de apoyo designado en la zona depura la base de datos identificando las partidas que deben estar bloqueadas porque presentan una justificación y las que no presentan justificación o deben desbloquearse. 
Respecto a las partidas que no hayan sido debidamente justificadas, el Jefe de División de Atención al cliente de la respectiva zona remite dicha información a los responsables del área con el fin de que se analice para tomar las medidas que considere pertinentes. Cuando la partida que está bloqueada corresponde a otra zona y no hay un soporte de justificación se procede a desbloquear y se remite por parte del Jefe de División de Atención al Cliente al Jefe de la zona correspondiente.</t>
  </si>
  <si>
    <t xml:space="preserve">Las Divisiones de atención al Cliente verifican mensualmente todas las partidas bloqueadas para establecer si continúan o no en esta condición. El resultado es socializado con los analistas de a División y son actualizados. Soporte:  Informe mensual de seguimiento y control de partidas bloqueadas. Estos controles son nuevos en la Matriz de Riesgo Actualizada, por este motivo el seguimiento y soportes se entregaran en el próximo cuatrimestre. </t>
  </si>
  <si>
    <t>MPMU-CC27</t>
  </si>
  <si>
    <t>Seguimiento a ajustes de facturación
Objetivo: Validar si existe un soporte que justifique los ajustes de facturación de acuerdo con lo establecido en el Manual de ajustes.
Descripción: En el Sistema de Información Empresarial se tiene parametrizado de acuerdo con unos criterios que hacen referencia a unos montos establecidos para realizar los ajustes, en los cuales existen unos niveles de autorización que requiere el sistema para que el Profesional pueda realizar el ajuste de acuerdo con lo especificado en el Manual de Ajustes. 
Descargar del SIE la información de los ajustes de facturación y validar si existe o no un soporte que avale los ajustes de facturación, de acuerdo con los criterios definidos en el Manual de Ajustes. 
En caso de detectar inconsistencias, se remite al Jefe de Zona con el fin de que se tomen las medidas a que haya lugar. Cuando el ajuste corresponde a otra zona y no haya un soporte de justificación se remite por parte del Jefe de División de Atención al Cliente al Jefe de la zona correspondiente.</t>
  </si>
  <si>
    <t xml:space="preserve">Estos controles son nuevos en la Matriz de Riesgo Actualizada, por este motivo el seguimiento y soportes se entregaran en el próximo cuatrimestre. </t>
  </si>
  <si>
    <t>MPMU-CC28</t>
  </si>
  <si>
    <t>Validación de parámetros facturables en Catastro de Usuarios
Objetivo: Validar los soportes de las solicitudes de los usuarios sobre la actualización de parámetros facturables tales como: clase de uso, estrato y nomenclatura.
Descripción: Realizar la validación de las solicitudes de las zonas en cuanto a la actualización de parámetros facturables tales como: clase de uso, estrato y nomenclatura, por solicitud del usuario. 
Los criterios de verificación son:
* El cambio de clase de uso se verifica a través de la visita en terreno.
* El cambio de estrato se verifica a través de la veracidad de la resolución expedida por la Secretaria de Planeación Distrital.
* El cambio de nomenclatura se verifica a través de visita en terreno, validación en el Sistema de Información Geográfica (SIGUE) o aviso SAP registrado por la zona.</t>
  </si>
  <si>
    <t>Dirección de Apoyo Comercial
(Catastro de Usuarios)</t>
  </si>
  <si>
    <t xml:space="preserve">Se adjunta base de parámetros comerciales de SAP y SIGUE y  Correo electrónico Dirigido a Directores, jefes de División e involucrados. Estos controles son nuevos en la Matriz de Riesgo Actualizada, por este motivo el seguimiento y soportes se entregaran en el próximo cuatrimestre. </t>
  </si>
  <si>
    <t>MPMU-CC29</t>
  </si>
  <si>
    <t>Verificación de las etapas del proceso Recuperación de Consumos dejados de facturar
Objetivo: Validar que los criterios registrados en el Sistema de Información Empresarial (SIE) sean acordes con la información reportada en terreno e identificar posibles desviaciones.
Descripción: De manera aleatoria, se verifica en el Sistema de Información Empresarial (SIE) que los parámetros resportados conserven su integridad en cada una de las etapas del proceso de Recuperación de Consumos dejados de Facturar. En caso de identificar desviaciones se realizará seguimiento por parte del Jefe de División Atención al Cliente de la Zona, quien realizará las respectivas gestiones. 
Los criterios de verificación son:
* Monto de liquidaciones. 
* Monto de metros cúbicos.
* Muestra de resultados de visitas inefectivas.
* Clases de uso, actividad económica y estrato.
* Recolección de pruebas.</t>
  </si>
  <si>
    <t>Rol Control Gestión - División Atención al Cliente</t>
  </si>
  <si>
    <t>No documentado</t>
  </si>
  <si>
    <t>Inmaduro</t>
  </si>
  <si>
    <t>No es independiente</t>
  </si>
  <si>
    <t>Sin socializar</t>
  </si>
  <si>
    <t>MPMU-CC30</t>
  </si>
  <si>
    <t>Seguimiento y control de la calidad de la información en los trámites de urbanizadores y constructores 
Objetivo: Validar la calidad de la información en los trámites de urbanizadores y constructores reportada en terreno y registrada en el Sistema de Información Empresarial (SIE)
Descripción: De la totalidad de los trámites gestionados por el subproceso de incorporación de usuarios y gestión del desarrollo urbano, se toma una muestra mensual acorde con la capacidad operativa de la zona para realizar validación de datos iniciales técnicos y de facturación (clase de uso, estrato, tarifa), identificar si existen desviaciones o inconsistencias; y en el caso que aplique, generar una segunda visita de control.</t>
  </si>
  <si>
    <t>Urbanizadores y Constructores de las Zonas</t>
  </si>
  <si>
    <t>MPMU-CC32</t>
  </si>
  <si>
    <t>Validación de los parámetros (longitud y díametro) de los diseños de redes externas presentados por los urbanizadores
Objetivo: Garantizar el cumplimiento de la normatividad técnica de la EAAB en los diseños presentados por los urbanizadores y aprobados por la Empresa a través de la Dirección de Apoyo Técnico (DAT).
Descripción: Se realiza las siguientes actividades:
1)Verificación por parte de Apoyo Técnico del cumplimiento de la certificación de viabilidad y disponibilidad inmediata de servicios públicos realizada por la zona sobre los diseños presentados por el urbanizador. 
2)La Dirección de Apoyo Técnico verifica el cumplimiento de la norma técncia de la EAAB.
3) La Dirección de Apoyo Técnico realiza presentación a la Gerencia de Zona el diseño aprobado.</t>
  </si>
  <si>
    <t>Dirección Apoyo Técnico</t>
  </si>
  <si>
    <t>MPMU-CC33</t>
  </si>
  <si>
    <t xml:space="preserve">Validación de los parámetros (longitud y díametro) de los diseños conceptuales presentados en la formulación del plan parcial
Objetivo: Garantizar el cumplimiento de la normatividad técnica de la EAAB en los diseños conceptuales presentados por los promotores en la formulación del plan parcial.
Descripción: Verificación por parte de Apoyo Técnico del cumplimiento de la factibilidad del servicio del diseño conceptual presentado por el promotor.
</t>
  </si>
  <si>
    <t>MPEE-CP1</t>
  </si>
  <si>
    <t>Revisión del cumplimiento de las políticas de austeridad en el gasto público,  de las directrices del Comité Corporativo, los lineamientos presupuestales, metas corporativas y  los techos financieros.</t>
  </si>
  <si>
    <t>Gerencia Corporativa de Planeamiento y Control
Dirección Planeación y Control de rentabilidad gastos y costos</t>
  </si>
  <si>
    <t>Maria Lucila Ramos Lopez</t>
  </si>
  <si>
    <t>Se recibió de parte de las diferentes áreas de la Empresa, las plantillas de planificación y presupuestación diligenciadas, las analistas de costos verificaron que las actividades registradas como necesidades para la vigencia 2023 cumplan con las políticas de austeridad en el gasto público, las directrices del Comité Corporativo, los lineamientos presupuestales, las metas corporativas y los techos financieros. Se consolidó la planificación en una sola plantilla y dado que el peso del archivo es de 12 megas este puede consultarse en el fileserver de la Dirección y como evidencia se adjunta la planificación de un área.</t>
  </si>
  <si>
    <t>Seguridad.xlsx</t>
  </si>
  <si>
    <t>MPEE-CP2</t>
  </si>
  <si>
    <t>Revisar y analizar la presentación de la planificación y presupuestación</t>
  </si>
  <si>
    <t>El 25 de julio en el Club la Aguadora se llevó a cabo una primera reunión de control planificación ingresos, funcionamiento y operación 2023 liderado por la Gerente General la cual fue suspendida y se citó a una segunda reunión el día 25 de agosto en la cual la Gerente dio nuevas directrices de planificación. Por lo anterior, el Comité Corporativo se llevará a cabo en los próximos 15 dias. Se anexa la presentación que se llevó a la reunión del pasado 25 de agosto.</t>
  </si>
  <si>
    <t>Planificación 2023 Control V25-07-22.pptx
Planificación Ingresos y Gastos 2.pptx</t>
  </si>
  <si>
    <t>MPEE-CP3</t>
  </si>
  <si>
    <t>Revisar la solicitud de la modificación de la planificación</t>
  </si>
  <si>
    <t>Las modificaciones a la planificación son solicitadas por las diferentes áreas de la Empresa con aviso de servicio clase J8, las analistas de costos de la Dirección revisan que se cumpla con las políticas de asignación de recursos y asigna al aviso el estatus REPL (revisado planeamiento). se anexan 232 avisos aprobados de enero a julio del 2022</t>
  </si>
  <si>
    <t>Avisos de mod al PCyC.xlsx</t>
  </si>
  <si>
    <t>MPEE-CP4</t>
  </si>
  <si>
    <t>Revisar la ficha de inscripción, matriz multicriterio.</t>
  </si>
  <si>
    <t xml:space="preserve">Gerencia Corporativa de Planeamiento y Control
Dir. Planeación y Control de Inversiones.
</t>
  </si>
  <si>
    <t>Rodney Delgado Romero</t>
  </si>
  <si>
    <t xml:space="preserve"> En los meses de mayo y junio se  realizó la inscripción de proyectos, al Banco de proyectos por solicitud de la Ger. Corporativa de Servicio al Cliente y la Ger. Tecnologia.
 Una vez revisadas las fichas, se envian los  memorandos de aprobación, lo cuales se adjuntan. </t>
  </si>
  <si>
    <t>JUNIO 2022 1230001-2022-0149-Estrdada y Estradita.pdf
MAYO 2022 1230001-2022-0106 -Minicentales Electromecanica.pdf</t>
  </si>
  <si>
    <t>MPEE-CP5</t>
  </si>
  <si>
    <t xml:space="preserve">Revisar la modelación del Plan Plurianual de Inversiones, POIR, POAI y PDD y presentar a la Junta Directiva el escenario de proyectos
 </t>
  </si>
  <si>
    <t>Gerencia Corporativa de Planeamiento y Control
Junta Directiva.</t>
  </si>
  <si>
    <t>El ejercicio de planificación  2023 inicio en el mes de junio y finaliza en el mes octubre con la aprobación de la Junta Directiva.
 Se anexa la evidencias del lanzamiento de la planificación 2023, realizada por la Gerente General y la Ger. Corporativa de Planeamiento y Control.</t>
  </si>
  <si>
    <t>LANZAMIENTO PLANIFICACION 2023.docx
Presentación taller planificación proy 2023.pptx</t>
  </si>
  <si>
    <t>MPEE-CP6</t>
  </si>
  <si>
    <t>Los proyectos son presentados en el Comité, quien emite la recomendacion segun el caso: 
proyectos que se deben incluir o excluir del Plan de Inversiones Financiado, actividades (elementos PEP) que van a iniciar su ejecución, actividades (elementos PEP) que se encuentran en ejecución y por ende requieren ser modificadas, etc  y/o establecer el aval para continuar con la siguiente fase del proyecto.</t>
  </si>
  <si>
    <t>Comité de Proyectos de Inversión.</t>
  </si>
  <si>
    <t>Medianamente independiente</t>
  </si>
  <si>
    <t>En los meses de abril, mayo, junio y julio se realizaron las correspondientes presentaciones de inclusión o exclusión de proyextos ante la Junta Directiva , solicitudes realizadas por las areas ejecutoras.</t>
  </si>
  <si>
    <t>1. Inclusiones Plan de Inversiones JD 04-22 V1.pptx
1. Inclusiones Plan de Inversiones JD 05-22 V2 (003).pptx
1. Inclusiones Plan de Inversiones JD 06-22 V1.pptx
1. Inclusiones Plan de Inversiones JD 07-22 V2.pptx</t>
  </si>
  <si>
    <t>MPEE-CP7</t>
  </si>
  <si>
    <t>Seguimiento mensual a la causación de los proyectos de mantenimiento</t>
  </si>
  <si>
    <t xml:space="preserve">Profesional Especializado Nivel 21 
Gerencia Corporativa de Planeamiento y Control
Dirección de Planeación y Control de Rentabilidad Gastos y Costos </t>
  </si>
  <si>
    <t>Mensualmente se genera el informe de seguimiento a la maduración de los proyectos de mantenimiento inscritos en el SGI. Se anexa el informe a corte Julio 2022</t>
  </si>
  <si>
    <t>MPFD0801F08-02 Estados de proyectos de mantenimiento a 31 de julio de 2022.pdf</t>
  </si>
  <si>
    <t>MPEC-CC2</t>
  </si>
  <si>
    <t>Desarrollar acciones para alertar a la empresa sobre situaciones o eventos que pueden impactar negativamente la imagen corporativa detectados a través de medios de comunicación y/o redes sociales</t>
  </si>
  <si>
    <t>Alba Luz Huerfano</t>
  </si>
  <si>
    <t>Durante el período no se generó situación de crisis en la empresa,  por lo tanto no se activó el control correctivo.</t>
  </si>
  <si>
    <t>MPFJ-CC14</t>
  </si>
  <si>
    <t>Tomar decisión sobre el caso de acción de repetición en cuanto a lo sustentado por el apoderado que realiza el estudio.</t>
  </si>
  <si>
    <t>Gerencia Jurídica</t>
  </si>
  <si>
    <t>Alida Osorio Peña</t>
  </si>
  <si>
    <t>No se activo la la ejecución del control, no se materializaron riesgos. Anexamos correo eletrónico.</t>
  </si>
  <si>
    <t>Correo evidencia NO materializacion riesgos agosto 2022 Gerencia Jurídica.pdf
Correo evidencia NO materializacion riesgos agosto 2022 RJ y AA.pdf</t>
  </si>
  <si>
    <t>MPFB-CP10</t>
  </si>
  <si>
    <t>Suscripción y cumplimiento del compromiso anticorrupción y código de integridad, aplicabilidad de la cláusula de confidencialidad en la minutas contractuales.</t>
  </si>
  <si>
    <t xml:space="preserve">Dirección Contratación y Compras
</t>
  </si>
  <si>
    <t>Gerardo Camelo Peñaloza</t>
  </si>
  <si>
    <t xml:space="preserve">Se toma como muestra el proceso ICSC-1697-2021. Uno de los requisitos definidos en las condiciones y términos para presentar oferta, se encuentran los formatos de compromiso de anticorrupción y cumplimiento del código de integridad, los cuales deben ser suscritos por el representante legal de cada oferente. Se adjunta como evidencia el pantallazo donde se observa la solicitud y cargue del compromiso anticorrupción  y cumplimiento del código del oferente en la plataforma SAP-Ariba. </t>
  </si>
  <si>
    <t>COMPRO~1.doc</t>
  </si>
  <si>
    <t>MPFJ-CP1</t>
  </si>
  <si>
    <t>Asegurar la presentación de las demandas solicitadas dentro los términos de Ley y dar respuesta a las áreas de las solicitudes radicadas.
El Secretario de la Gerencia Jurídica relaciona en la Base de Datos de "Control de Inicio de Demandas", la información relacionada con las solicitudes de estudio requeridas por las áreas, fecha y memorando interno de asignación al abogado. Por su parte, el profesional designado por la Gerencia Jurídica encargado de administrar y hacer seguimiento a la Base de Datos "Control de Inicio de Demandas", identifica los tipos de procesos y sus términos de Ley, con el fin de determinar, de manera preliminar, la caducidad del posible medio de control. Posteriormente, el abogado que ha realizado el estudio da respuesta indicando la clase de proceso, su fecha de caducidad y procedencia de la acción; con dicha información el profesional actualiza la Base de Datos, de forma que se generan alertas frente al vencimiento para la presentación de la demanda y realiza el seguimiento a la presentación oportuna de ésta, requiriendo al Abogado encargado que informe el estado del trámite. La Oficina de Representación Judicial y Actuación Administrativa informa al área la gestión realizada a su solicitud, incluso cuando no es procedente el inicio de la acción.</t>
  </si>
  <si>
    <t>Socializado</t>
  </si>
  <si>
    <t>La Gerencia Jurídica mediante un archivo de Excel lleva el control de los oficios que radican las áreas para que se estudie la posibilidad de iniciar o no demanda, dentro de los términos de Ley. Durante los meses de mayo, junio, julio y agosto de 2022, así:
 Mayo: Se recibieron 2 solicitudes de las distintas áreas de la empresa , 2 se encuentran pendientes de concepto por parte de los apoderados a cargo del concepto, , se radicaron 6 demandas y/o denuncias ante autoridad competente
 Junio: Se recibieron 12 solicitudes de las distintas áreas de la empresa , 12 se encuentran pendientes de concepto por parte de los apoderados a cargo del concepto, quienes se encuentra en término para rendir informe, o bien requerir insumos y se radicaron 7 demandas y/o denuncias ante la autoridad competente.
 Julio: Se recibieron 15 solicitudes de las distintas áreas de la empresa,  4 casos se ha procedido conforme a lo conceptuado por el apoderado y 11 se encuentran pendientes de concepto por parte de los apoderados a cargo del concepto, quienes se encuentra en término para rendir informe, o bien requerir insumos y se radicaron 11 demandas y/o denuncias ante la autoridad competente.
 Agosto: Se recibieron 26 solicitudes de las distintas áreas de la empresa, se encuentran pendientes por parte de los apoderados a cargo el concepto, quienes se encuentra en término para rendir informe, o bien requerir insumos y se radicaron 6 demandas y/o denuncias ante la autoridad competente.
 Se anexa cuadro de Excel consolidado y base de datos.</t>
  </si>
  <si>
    <t>Control inicio demandas ORJAA 1 al 26 agosto 2022.xls
Control inicio demandas ORJAA Julio.xls
Control inicio demandas ORJAA Junio.xls
Control inicio demandas ORJAA Mayo 2022.xls
Correo envío evidencia inicio de demandas Agosto 1 al 26 2022.pdf
Correo envío evidencia inicio de demandas Julio 2022.pdf
Correo envío evidencia inicio de demandas Junio 2022.pdf
Correo envío evidencia inicio de demandas Mayo 2022.pdf
REPORTE INDICADOR INICIO DE DEMANDAS 2021  Junio.xlsx
REPORTE INDICADOR INICIO DE DEMANDAS 2021 1 al 26 agosto 2022.xlsx
REPORTE INDICADOR INICIO DE DEMANDAS 2021 Julio.xlsx
REPORTE INDICADOR INICIO DE DEMANDAS 2021 Mayo 2022.xlsx</t>
  </si>
  <si>
    <t>MPFJ-CC7</t>
  </si>
  <si>
    <t xml:space="preserve">Informar a la Oficina de Control Interno Disciplinario los hechos en los cuales incurrio el apoderado de la Empresa por la indebida Representación jucidicial y/o Adminsitrativa de la Emrpesa. </t>
  </si>
  <si>
    <t>No se activo la ejecución del control, no se materializaron riesgos. Anexamos correo eletrónico.</t>
  </si>
  <si>
    <t>Desarrollar acciones para alertar a la Empresa sobre situaciones o eventos que pueden impactar negativamente la imagen corporativa detectados a través de medios de comunicación y/o redes sociales</t>
  </si>
  <si>
    <t>MPFJ-CP15</t>
  </si>
  <si>
    <t>Verificar las actuaciones realizadas por el Apoderado dentro de los procesos a su cargo.
El Apoderado (contratista) presenta de manera mensual un informe a su supervisor en donde relaciona las actuaciones realizadas en los procesos a su cargo.
El profesional realiza seguimiento al aplicativo SIPROJWEB de los procesos a cargo de los apoderados de planta.</t>
  </si>
  <si>
    <t>Los supervisores con apoyo del porfesional que maneja el aplicativo SIPROJWEB, revisan las actuaciones realizadas por el contratista y el estado de los procesos que tienen a su cargo, reportados en el informe mensual, , de acuerdo con el informe mensual que presentan, los supervisores dan su VoBo mediante correo electrónico, cuando solicitan tramitar el pago de la factura y/o cuenta de cobro del contratista. Se anexan muestreo de correos de los meses de mayo, junio, julio y agosto de 2022.
 Respecto a la actualización de los procesos a cargo de los apoderados de planta, se anexan certificaciones expedias por cada uno de ellos y correo enviado por la Jefe de Oficina a la Secretaría Jurídica Distrital en donde certifica que los procesos se encuentran actualizados.</t>
  </si>
  <si>
    <t>CECA4D~1.pdf
CED1E1~1.pdf
CERTIF~1.pdf
CERTIF~2.pdf
CERTIF~3.pdf
CERTIF~4.pdf
CO0F61~1.pdf
CO2365~1.pdf
CO4142~1.pdf
CO5223~1.pdf
CO57CB~1.pdf
CO5CF0~1.pdf
CO7F1F~1.pdf
CO8541~1.pdf
COA41F~1.pdf
COA6C7~1.pdf
COA9AB~1.pdf
COB183~1.pdf
COBDDE~1.pdf
COE7B6~1.pdf
COF16A~1.pdf
CORREO~1.pdf
CORREO~2.pdf
CORREO~3.pdf
CORREO~4.pdf</t>
  </si>
  <si>
    <t>MPFJ-CP2</t>
  </si>
  <si>
    <t xml:space="preserve">Conocer por parte de la Oficina los movimientos de los procesos judiciales en donde es parte la empresa para saber los avances en los mismos.
El proveedor externo de Vigilancia Judicial informa semanalmente a la Oficina de Representación Judicial las novedades ocurridas en los procesos en los cuales se adelanta la representación judicial de la empresa con el fin de mantenerse informado respecto a los avances. </t>
  </si>
  <si>
    <t>La Oficina de Representación Judicial y Actuación Administrativa cuenta con el apoyo del proveedor de vigilancia judicial quienes remiten a la oficina de Representación Judicial y AA y a los abogados apoderados de la Empresa, el reporte diario de movimientos que se presentan en los procesos judiciales en donde es parte la empresa.
 Igualmente, la ORJ y AA realiza el control de movimientos judiciales, con apoyo de los abogados apoderados de la Empresa tanto externos como de planta, supervisores, auxiliares de la oficina que apoyan en la revisión de la página de la rama judicial, identificando así, los términos judiciales de los procesos judiciales en los que es parte la Empresa. Es importante precisar que los apoderados externos de la Empresa tienen dentro de sus obligaciones específicas del contratista, realizar la vigilancia judicial de los procesos que tienen a su cargo: ..." Realizar la vigilancia jurídica permanente en cada proceso y actuación donde asuma la representación judicial, extrajudicial o administrativa de manera directa."
 Como evidencia se anexa muestra de correos electrónicos en donde la firma que realiza la vigilancia judicial envía reporte de los movimientos surtidos en procesos donde es parte la EAAB y el cuadro de Excel en donde se lleva el control de los reportes enviados de los meses de mayo, junio, julio y agosto de 2022.</t>
  </si>
  <si>
    <t>05.2022 #1.pdf
05.2022 #2.pdf
05.2022 #3.pdf
06.2022 #1.pdf
06.2022 #3.pdf
06.2022 #4.pdf
07.2022 #1.pdf
07.2022 #2.pdf
07.2022 #3.pdf
08.2022 #1.pdf
08.2022 #2.pdf
08.2022 #3.pdf
REPORTE VIGILANCIA PROCESOS LUPA JURIDICA.xlsx</t>
  </si>
  <si>
    <t>MPFJ-CP11</t>
  </si>
  <si>
    <t>Recibir el concepto y/o el documento revisado o elaborado y  realizar la evaluación jurídica teniendo en cuenta la normatividad y la juridisprudencia vigente, la coherencia del concepto, los anexos  con el fin de mantener la seguridad jurídica; si hay correcciones regresa al abogado para que corrija en dos (2) días hábiles.
Regresa al Jefe de oficina quien cuenta con dos (2) días hábiles, para su revisión.
En caso de revisión del Gerente Jurídico contará con dos (2) días hábiles para su aprobación.</t>
  </si>
  <si>
    <t xml:space="preserve">EL jefe de Oficina de Asesoría Legal cuando firma el concepto jurídico ha verificado la línea jurisprudencial del concepto y la normatividad aplicable al mismo, una vez verificado el concepto y aprobado (firmado) por parte del Jefe de oficina, mediante correo electrónico envía a la secretaria para que esta radique y remita el concepto al área que solciitó el servicio concepto. </t>
  </si>
  <si>
    <t>Concepto jurídico 15200-2022-0226 mayo.pdf
Concepto jurídico 15200-2022-0257 mayo.pdf
Concepto jurídico 15200-2022-0290 junio.pdf
Concepto Jurídico 15200-2022-0293 junio.pdf
Concepto jurídico 15200-2022-0355 julio.pdf
Concepto jurídico 15200-2022-0398 julio.pdf
Concepto Juridico15200-2022-0440 agosto.pdf
concpeto jurídico 15200-2022-0410 agosto.pdf
Solicitud 1350001-2022-0364 verificacion juridica del concepto Junio.pdf
SOLICITUD 25510-2022-00486 vrificación juridica concepto julio.pdf
Solicitud 3131003-2022-0183 verificación Jurídica concepto mayo.pdf
SOLICITUD 3310001-2022-202 verificación jurídica concepto julio.pdf
Solicitud 3410001-2022-0056 y 3410001-2022-0057 Verificación Jurídica concepto junio.pdf
SOLICITUD 3431001-2022-0099 verificación juridica concepto agosto.pdf
Solicitud 3533002-2022-0087 DEL 3 DE MAYO DE 2022 verificación Jurídica concepto mayo.pdf
SOLICITUD 5010001-2022-0026 veridicación juridica del concepto agosto.pdf</t>
  </si>
  <si>
    <t>MPFJ-CP3</t>
  </si>
  <si>
    <t>Efectuar el reparto al interior de la Oficina de Asesoría Legal dentro de los dos (2) días siguientes al recibo de la solicitud y remite vía correo electrónico con los soportes, verifica que se cumpla con un reparto equitativo según las cargas laborales y perfiles del personal.
Envía copia de los documentos a la Secretaria de la Oficina de Asesoría Legal para que realice  el  seguimiento a las respuestas.</t>
  </si>
  <si>
    <t>El Jefe de Oficina realiza el reparto de los documentos a los profesionales siendo asignado mediante correo electrónico.
 Se anexa muestra de correos electrónicos de los meses mayo, junio,julio y agosto de 2022, desde que llega la solicitud al área y es asignada al profesional por el Jefe de Oficina de Asesoría Legal.</t>
  </si>
  <si>
    <t>Solicitud 2430001-2022-0767 Designación profesional Junio.pdf
Solicitud 2510001-2022-0377 Designación profesional Agosto.pdf
Solicitud 2541001-2022-1656 Designación profesional Julio.pdf
Solicitud 3040001-2022-1239 Designación profesional Agosto.pdf
Solicitud 3050001-2022-1637 Designación profesional junio.pdf
Solicitud 3131003-2022-0183 Designación profesional mayo.pdf
Solicitud 33310001-2022-202 Designación Profesional Julio.pdf
Solicitud 3410001-2022-0056 y 3410001-2022-0057 Designación profesional mayo.pdf</t>
  </si>
  <si>
    <t>MPFJ-CP9</t>
  </si>
  <si>
    <t>Realizar  seguimiento semanal a las respuesta de las solicitudes de servicio a partir de los datos registrados por el Tecnológo Administrativo en el formato de seguimiento de solicitudes de servicio,  en caso de que no  se haya dado respuesta en el término estipulado, solicita vía correo electrónico al profesional designado en el reparto  sustentar con soportes, el motivo por el cual no se respondió dentro del término.</t>
  </si>
  <si>
    <t>La Oficina de Asesoría Legal realiza seguimiento a las solicitudes de servicios asignadas a los profesionales del área para su tramite de respuesta, el tecnologo administrativo envía al jefe de oficina correo electrónico en donde anexa el formato M4FL0101F02-01 identificando la asignación que tiene cada profesional para que el jefe de Oficina realice seguimiento.
 Se anexa muestra de formatos de seguimientos de las solicitudes de servicios del área y correo electrónico en donde envían los formatos para esta evidencia, de los meses de mayo, junio, julio y agosto de 2022.</t>
  </si>
  <si>
    <t>Correo envío evidencias seguimiento AL mayo - agosto 2022.pdf
Seguimiento Solicitudes al 03 mayo de 2022 proceso de Asesoria Legal.pdf
Seguimiento Solicitudes al 07 de julio de 2022 proceso de Asesoría Legal.pdf
Seguimiento Solicitudes al 10 de agosto de 2022 proceso de Asesoría Legal.pdf
Seguimiento Solicitudes al 14 de junio de 2022 proceso de Asesoría Legal.pdf
Seguimiento Solicitudes al 23 de agosto de 2022 proceso de Asesoría Legal.pdf
Seguimiento Solicitudes al 24 mayo de 2022 proceso de Asesoria Legal.pdf
Seguimiento Solicitudes al 27 de julio de 2022 proceso de Asesoría Legal.pdf
Seguimiento Solicitudes al 30 de junio de 2022 proceso de Asoría Legal.pdf</t>
  </si>
  <si>
    <t>MPFJ-CC5</t>
  </si>
  <si>
    <t>El profesional de la Dirección Rentabilidad Costos y Gastos coordina el envío de la encuesta de percepción de satisfacción del usuario a todas las ARS,  recibe las encuestas diligenciadas y  tabula en el aplicativo en Excel, actualizar la presentación estándar, determinar hallazgos y definir acciones de mejora y remite a cada una de las ARS el informe de gestión de servicios compartidos</t>
  </si>
  <si>
    <t>No se activo la la ejecución del control.</t>
  </si>
  <si>
    <t>MPFJ-CC4</t>
  </si>
  <si>
    <t>El Jefe de la Oficina de Asesoría Legal revisa el concepto jurídico emitido, en el cual se incurrio  en interpretaciones subjetivas de las normas. Analiza y emite un nuevo concepto para enviar al área.</t>
  </si>
  <si>
    <t>Correo evidencia NO materializacion riesgos agosto 2022 AL.pdf</t>
  </si>
  <si>
    <t>R2-MPFJ-CO2</t>
  </si>
  <si>
    <t>MPFB-CP6</t>
  </si>
  <si>
    <t>Publicación de los resultados de evaluación y traslado a observaciones por parte de los oferentes para la identificación de inconsistencias.</t>
  </si>
  <si>
    <t>Dirección de Contratación y Compras</t>
  </si>
  <si>
    <t>Se toma como muestra el proceso ICSC-1697-2021. Se adjuntan los respectivos informes de evaluación por parte del comité evaluador, como la ubicación de los mismos en la plataforma SAP-Ariba para sus respectivas consultas.</t>
  </si>
  <si>
    <t>ICSC-1697-2021 INFORME EVALUACION 1.pdf
ICSC-1697-2021 INFORME EVALUACION 2.pdf
ICSC-1697-2021 INFORME EVALUACION 3.pdf
ICSC-1697-2021 INFORME EVALUACION 4.pdf
UBICACIÓN INFORME DE EVALUACIÓN.docx</t>
  </si>
  <si>
    <t>MPFB-CP7</t>
  </si>
  <si>
    <t>Revisión y validación del presupuesto definido por las ARS de acuerdo a lo establecido en el manual de contratación, normatividad  y procedimiento vigente</t>
  </si>
  <si>
    <t>Se toma como referencia el proceso ICSC-1697-2021, del cual se adjunta pantallazo de la verificación del presupuesto a través del SGI por parte de la DCC, como copia de los correos electrónicos para la revisión del mismo.</t>
  </si>
  <si>
    <t>REVISIÓN PRESUPUESTO ICSC 1697-2021.docx
REVISIÓN SGI PROCESO ICSC 1697-2021.xlsx
REVISIÓN SGI PROCESO ICSC-1697-2021.docx</t>
  </si>
  <si>
    <t>MPFB-CP3</t>
  </si>
  <si>
    <t>Revisión interdisciplinaria entre las ARS y la DCC de los procesos en sus estudios previos, solicitud de contratación y condiciones y términos de la invitación.</t>
  </si>
  <si>
    <t>Se toma como muestra el proceso ICSC-1697-2021.
 De dicho proceso se realizo mesa de trabajo con el propósito de realizar los respectivos ajustes del proceso. Se adjuntan copias de los correos correspondientes a observaciones para ajuste del proceso.</t>
  </si>
  <si>
    <t>REVISIÓN ESTUDIOS PREVIOS ICSC 1697-2021.docx</t>
  </si>
  <si>
    <t>MPFB-CP8</t>
  </si>
  <si>
    <t>Establecimiento del cronograma para las invitaciones públicas y públicas simplificadas con plazos razonables y adecuados para las etapas del mismo.</t>
  </si>
  <si>
    <t>Se toma como muestra el proceso ICSC-1697-2021 Las invitaciones públicas y públicas simplificadas cuentan con cronograma del proceso el cual hace parte de las condiciones y términos de la invitación, para la muestra se adjunta cronograma del proceso. Todos los documentos asociados al proceso se encuentran en Sap Ariba y publicados en la página web de la EAAB ESP.</t>
  </si>
  <si>
    <t>ICSC-1697-2021 CRONOGRAMA.docx</t>
  </si>
  <si>
    <t>MPFB-CP9</t>
  </si>
  <si>
    <t>Mecanismo aleatorio método de asignación de puntaje oferta económica</t>
  </si>
  <si>
    <t>Se toma como muesta el proceso ICSC-1697-2021.
 Se adjunta como evidencia el acta con la cual se asignan los puntajes de las ofertas económicas remitadas por los oferentes con la cual se cumple lo estipulado en el manual de contratación.</t>
  </si>
  <si>
    <t>CERTIFICADO TRM  ICSC-1697-2021.pdf
ICSC-1697-2021 MECANISMO ALEATORIO ASIGNACION PUNTAJE.pdf
UBICACIÓN MECANISMO ALEATORIO ASIGNACIÓN PUNTAJE.docx</t>
  </si>
  <si>
    <t>Suscripción y cumplimiento del compromiso anticorrupción y código de integridad</t>
  </si>
  <si>
    <t>MPFB-CP11</t>
  </si>
  <si>
    <t xml:space="preserve">Consulta de listas restrictivas para el lavado de activos y financiación del terrorismo </t>
  </si>
  <si>
    <t>Este control tal y como se evidencia en la matriz de riesgos no se encuentra documentado, puesto que se viene adelantando el proceso de contratación de consulta de listas rectrictivas con la empresa Risk International SAS, de la cual se adjunta la solicitud de contratación como el estado del proceso reflejado en la plataforma SAP-Ariba.
 Cabe la pena señalar que el proceso de consultas se realizo hasta la fecha en la cual estuvo vigente el contrato con la empresa PAR SERVIRCE.
 A la fecha la Dirección de Contratación y Compras junto a la Dirección de Calidad y Procesos vienen adelantado mesas de trabajo para la definición e implementación del  sistema SARLAFT en el proceso Gestión Contractual, para lo cual este control es de gran relevancia para la implementación del mismo.
 Se adjunta soportes de los reportes  que se generaban por parte de la empresa PAR SERVIRCE durante la vigencia del contrato.</t>
  </si>
  <si>
    <t>PROCESO CONTRATACIÓN CONSULTA LISTAS RESTRICTIVAS.docx
Resultado consulta listas restrictivas.pdf
Resultado consulta verificación de riesgos.pdf
Solicitud de Contratación Risk ISG 1381-2022.docx</t>
  </si>
  <si>
    <t>MPFB-CC14</t>
  </si>
  <si>
    <t>Declaratoria de terminación del proceso.</t>
  </si>
  <si>
    <t>No se adjunta evidencia de la declaratoria de terminación del proceso, puesto que no se presento la materialización del riesgo dentro del periodo comprendido entre Mayo a Agosto de 2022.</t>
  </si>
  <si>
    <t>MPFB-CC15</t>
  </si>
  <si>
    <t>Condición resolutoria del contrato o declaratoria de terminación del proceso.</t>
  </si>
  <si>
    <t>No se adjunta evidencia al  no presentarse la materialización del riesgo dentro del periodo comprendido entre Mayo a Agosto de 2022.</t>
  </si>
  <si>
    <t>MPFB-CC16</t>
  </si>
  <si>
    <t>Denuncias ante las entidades competentes</t>
  </si>
  <si>
    <t>No se adjunta evidencia por no presentarse la materialización del riesgo dentro del periodo comprendido entre Mayo a Agosto de 2022.</t>
  </si>
  <si>
    <t>MPFB-CP40</t>
  </si>
  <si>
    <t>Visitas de campo y reuniones de seguimiento por parte de los Ordenadores del pago</t>
  </si>
  <si>
    <t>Todas las áreas</t>
  </si>
  <si>
    <t>Javier Adolfo Castellanos
Miller Germán Guerrero Ardila</t>
  </si>
  <si>
    <t>Se presenta para el periodo muestra de reuniones de seguimiento a los contratos de la Gerencia de Zona 5: Adicional se presenta reunión de seguimiento del contrato 1-05-24300-1498-2019</t>
  </si>
  <si>
    <t>Actas de seguimiento Contrato 1-05-24300-1498-2019.zip
Comite contrato Zona 5.zip</t>
  </si>
  <si>
    <t>MPCD-CP0</t>
  </si>
  <si>
    <t>Sensibilización interna sobre prevención de actos de corrupción</t>
  </si>
  <si>
    <t xml:space="preserve">Investigaciones Disciplinarias </t>
  </si>
  <si>
    <t>Oficina de Control Disciplinario Interno
Oficina Asesora Imagen Corporativa y Comunicaciones</t>
  </si>
  <si>
    <t>Se presenta sensibilización a través de informativo institucional sobre "Evitar caer en actos de corrupción".</t>
  </si>
  <si>
    <t>Guía de actos de corrupción.pdf
Informativo 18 de mayo.pdf</t>
  </si>
  <si>
    <t>MPFB-CC41</t>
  </si>
  <si>
    <t>Solicitud de investigaciones disciplinarias</t>
  </si>
  <si>
    <t>Durante el período no se informó por parte de las áreas responsables del proceso, la  activación del control correctivo.</t>
  </si>
  <si>
    <t>MPFB-CP23</t>
  </si>
  <si>
    <t>Seguimiento a la ejecución de los contratos para el cumplimiento de funciones y gestión respectiva, en el marco de los subcomités de Control Interno</t>
  </si>
  <si>
    <t>En el marco del cumplimiento de la Res. 164 de 2014, los Ordenadores del gasto, tienen como responsabilidad la realización de los subcomités de control interno en el que realizan seguimiento bimestral a las actividades desarrolladas por el Supervisor e Interventor y seguimiento al avance de los contratos. Se presenta una muestra de las actas de los subcomités realizados durante el período de Mayo a Agosto de 2022, por parte de las Gerencias: Planeamiento y Control, Gestión Humana y Administrativa y Tecnología.
 Nota: Tener en cuenta que en el marco del cumplimiento de la Resolución 164 de 2014, estas actas deben ser enviadas a la OCIG.</t>
  </si>
  <si>
    <t>Actas_de_Subcomité_de_Control_Interno_(Gerencia de Tecnología).zip
Actas_subcomité_de_control_interno (Gerencia de Planeamiento).zip
Actas_subcomité_de_control_interno (Gerencia Gestión Humana).zip</t>
  </si>
  <si>
    <t>MPFB-CP24</t>
  </si>
  <si>
    <t>Definición de lineamientos y plazos para la revisión oportuna de los documentos generados en la ejecución contractual (actas, informes).</t>
  </si>
  <si>
    <t>Se presenta como muestra para el período, tres (3) informes de gestión de contratos cuya fecha de aprobación por parte del supervisor, se encuentra dentro de los tiempos establecidos en  la política numero 13 del  procedimiento MPFB0201P Planificación, ejecución y liquidación del acuerdo de voluntades.
 Informe de gestión contrato 2-06-25300-1294-2021 Informe de gestión contrato 1-02-24200-1000-2021 Informe de gestión contrato 1-01-25500-0715-2018</t>
  </si>
  <si>
    <t>Informe de gestión contrato 1-01-25500-0715-2018.pdf
Informe de gestión contrato 1-02-24200-1000-2021.pdf
Informe de gestión contrato 2-06-25300-1294-2021.pdf</t>
  </si>
  <si>
    <t>##</t>
  </si>
  <si>
    <t>Riesgo</t>
  </si>
  <si>
    <t>Control</t>
  </si>
  <si>
    <t>Cod Control</t>
  </si>
  <si>
    <t>Responsable</t>
  </si>
  <si>
    <t>Factores de calificación</t>
  </si>
  <si>
    <t>Puntaje</t>
  </si>
  <si>
    <t>Autocontrol II-2022</t>
  </si>
  <si>
    <t>Causas</t>
  </si>
  <si>
    <t>Consecuencias</t>
  </si>
  <si>
    <t>CC</t>
  </si>
  <si>
    <t>CódigoR</t>
  </si>
  <si>
    <t>CódigoCC</t>
  </si>
  <si>
    <t>Dependencias / áreas ejecutoras del control</t>
  </si>
  <si>
    <t>Nombre responsable Autocontrol</t>
  </si>
  <si>
    <t>Documentado</t>
  </si>
  <si>
    <t>PD</t>
  </si>
  <si>
    <t>PE</t>
  </si>
  <si>
    <t>Independencia</t>
  </si>
  <si>
    <t>PI</t>
  </si>
  <si>
    <t>Entendimiento</t>
  </si>
  <si>
    <t>PEN</t>
  </si>
  <si>
    <t>Final</t>
  </si>
  <si>
    <t>Fecha del autocontrol</t>
  </si>
  <si>
    <t>CA</t>
  </si>
  <si>
    <t>Causa</t>
  </si>
  <si>
    <t>CO</t>
  </si>
  <si>
    <t xml:space="preserve"> MAPA DE RIESGOS DE CORRUPCIÓN / SOBORNO</t>
  </si>
  <si>
    <t>Corrupción / Soborno</t>
  </si>
  <si>
    <t xml:space="preserve"> MAPA DE RIESGOS DE CORRUPCIÓN</t>
  </si>
  <si>
    <t xml:space="preserve"> CONTROLES RIESGOS DE CORRUPCIÓN / SOBORNO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</si>
</sst>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2"/>
      <name val="Calibri"/>
      <family val="2"/>
      <scheme val="minor"/>
    </font>
    <font>
      <b/>
      <sz val="11"/>
      <color rgb="FF000000"/>
      <name val="Calibri"/>
      <family val="2"/>
    </font>
    <font>
      <sz val="11"/>
      <name val="Calibri"/>
      <family val="2"/>
      <scheme val="minor"/>
    </font>
    <font>
      <sz val="11"/>
      <color rgb="FF000000"/>
      <name val="Calibri"/>
      <family val="2"/>
      <scheme val="minor"/>
    </font>
    <font>
      <b/>
      <sz val="11"/>
      <name val="Calibri"/>
      <family val="2"/>
      <scheme val="minor"/>
    </font>
    <font>
      <sz val="11"/>
      <color rgb="FF0070C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sz val="10"/>
      <name val="Calibri"/>
      <family val="2"/>
      <scheme val="minor"/>
    </font>
    <font>
      <sz val="9"/>
      <color indexed="81"/>
      <name val="Tahoma"/>
      <family val="2"/>
    </font>
    <font>
      <b/>
      <sz val="9"/>
      <color indexed="81"/>
      <name val="Tahoma"/>
      <family val="2"/>
    </font>
    <font>
      <sz val="8"/>
      <color theme="1"/>
      <name val="Calibri"/>
      <family val="2"/>
      <scheme val="minor"/>
    </font>
    <font>
      <sz val="16"/>
      <color theme="1"/>
      <name val="Calibri"/>
      <family val="2"/>
      <scheme val="minor"/>
    </font>
    <font>
      <sz val="10"/>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FF00"/>
        <bgColor rgb="FF000000"/>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bottom style="thin">
        <color rgb="FF80808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808080"/>
      </left>
      <right style="thin">
        <color rgb="FF808080"/>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rgb="FF808080"/>
      </top>
      <bottom style="thin">
        <color indexed="64"/>
      </bottom>
      <diagonal/>
    </border>
    <border>
      <left style="thin">
        <color rgb="FF808080"/>
      </left>
      <right style="thin">
        <color rgb="FF808080"/>
      </right>
      <top style="thin">
        <color rgb="FF808080"/>
      </top>
      <bottom style="thin">
        <color rgb="FF808080"/>
      </bottom>
      <diagonal/>
    </border>
    <border>
      <left style="thin">
        <color rgb="FF808080"/>
      </left>
      <right/>
      <top/>
      <bottom style="thin">
        <color rgb="FF808080"/>
      </bottom>
      <diagonal/>
    </border>
    <border>
      <left style="thin">
        <color rgb="FF808080"/>
      </left>
      <right style="thin">
        <color rgb="FF808080"/>
      </right>
      <top style="thin">
        <color rgb="FF80808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auto="1"/>
      </left>
      <right style="dotted">
        <color auto="1"/>
      </right>
      <top style="medium">
        <color auto="1"/>
      </top>
      <bottom/>
      <diagonal/>
    </border>
    <border>
      <left style="dotted">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medium">
        <color indexed="64"/>
      </right>
      <top style="medium">
        <color auto="1"/>
      </top>
      <bottom/>
      <diagonal/>
    </border>
    <border>
      <left style="dotted">
        <color auto="1"/>
      </left>
      <right style="dotted">
        <color auto="1"/>
      </right>
      <top style="medium">
        <color auto="1"/>
      </top>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medium">
        <color indexed="64"/>
      </right>
      <top/>
      <bottom/>
      <diagonal/>
    </border>
    <border>
      <left style="medium">
        <color auto="1"/>
      </left>
      <right style="dotted">
        <color auto="1"/>
      </right>
      <top/>
      <bottom style="medium">
        <color auto="1"/>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auto="1"/>
      </left>
      <right/>
      <top style="medium">
        <color auto="1"/>
      </top>
      <bottom style="dotted">
        <color auto="1"/>
      </bottom>
      <diagonal/>
    </border>
    <border>
      <left/>
      <right style="dotted">
        <color auto="1"/>
      </right>
      <top style="medium">
        <color auto="1"/>
      </top>
      <bottom style="dotted">
        <color auto="1"/>
      </bottom>
      <diagonal/>
    </border>
    <border>
      <left/>
      <right/>
      <top/>
      <bottom style="thin">
        <color indexed="64"/>
      </bottom>
      <diagonal/>
    </border>
  </borders>
  <cellStyleXfs count="1">
    <xf numFmtId="0" fontId="0" fillId="0" borderId="0"/>
  </cellStyleXfs>
  <cellXfs count="174">
    <xf numFmtId="0" fontId="0" fillId="0" borderId="0" xfId="0"/>
    <xf numFmtId="0" fontId="2" fillId="2" borderId="0" xfId="0" applyFont="1" applyFill="1" applyAlignment="1">
      <alignment horizontal="center" vertical="center" wrapText="1"/>
    </xf>
    <xf numFmtId="0" fontId="0" fillId="2" borderId="0" xfId="0" applyFill="1" applyAlignment="1">
      <alignment horizontal="left" vertical="center" wrapText="1"/>
    </xf>
    <xf numFmtId="0" fontId="1" fillId="2" borderId="1" xfId="0" applyFont="1" applyFill="1" applyBorder="1" applyAlignment="1">
      <alignment horizontal="center" vertical="center" wrapText="1"/>
    </xf>
    <xf numFmtId="0" fontId="3" fillId="2" borderId="1" xfId="0" applyNumberFormat="1" applyFont="1" applyFill="1" applyBorder="1" applyAlignment="1" applyProtection="1">
      <alignment horizontal="center" vertical="center" wrapText="1"/>
    </xf>
    <xf numFmtId="0" fontId="4" fillId="0" borderId="2" xfId="0" applyFont="1" applyBorder="1" applyAlignment="1">
      <alignment vertical="center" wrapText="1"/>
    </xf>
    <xf numFmtId="0" fontId="4"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Fill="1" applyBorder="1" applyAlignment="1" applyProtection="1">
      <alignment vertical="center" wrapText="1"/>
      <protection locked="0"/>
    </xf>
    <xf numFmtId="0" fontId="4" fillId="0" borderId="1" xfId="0" applyFont="1" applyFill="1" applyBorder="1" applyAlignment="1">
      <alignment horizontal="left" vertical="center" wrapText="1"/>
    </xf>
    <xf numFmtId="1" fontId="4" fillId="0" borderId="4" xfId="0" applyNumberFormat="1" applyFont="1" applyBorder="1" applyAlignment="1">
      <alignment horizontal="center" vertical="center" wrapText="1"/>
    </xf>
    <xf numFmtId="0" fontId="0" fillId="0" borderId="1" xfId="0" applyFont="1" applyBorder="1" applyAlignment="1">
      <alignment vertical="center" wrapText="1"/>
    </xf>
    <xf numFmtId="14" fontId="0" fillId="0" borderId="1" xfId="0" applyNumberFormat="1" applyFont="1" applyBorder="1" applyAlignment="1">
      <alignment vertical="center" wrapText="1"/>
    </xf>
    <xf numFmtId="0" fontId="0"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0" borderId="5" xfId="0" applyFont="1" applyBorder="1" applyAlignment="1">
      <alignment vertical="center" wrapText="1"/>
    </xf>
    <xf numFmtId="0" fontId="5" fillId="0" borderId="6" xfId="0" applyFont="1" applyBorder="1" applyAlignment="1">
      <alignment horizontal="center" vertical="center" wrapText="1"/>
    </xf>
    <xf numFmtId="0" fontId="5" fillId="0" borderId="6" xfId="0" applyFont="1" applyFill="1" applyBorder="1" applyAlignment="1">
      <alignment vertical="center" wrapText="1"/>
    </xf>
    <xf numFmtId="0" fontId="4" fillId="0" borderId="6" xfId="0" applyFont="1" applyBorder="1" applyAlignment="1">
      <alignment horizontal="left" vertical="center" wrapText="1"/>
    </xf>
    <xf numFmtId="0" fontId="5" fillId="0" borderId="6" xfId="0" applyFont="1" applyBorder="1" applyAlignment="1">
      <alignment horizontal="left" vertical="center" wrapText="1"/>
    </xf>
    <xf numFmtId="0" fontId="4" fillId="0" borderId="6" xfId="0" applyFont="1" applyBorder="1" applyAlignment="1">
      <alignment horizontal="center" vertical="center" wrapText="1"/>
    </xf>
    <xf numFmtId="0" fontId="6" fillId="0" borderId="6" xfId="0" applyFont="1" applyBorder="1" applyAlignment="1">
      <alignment horizontal="center" vertical="center" wrapText="1"/>
    </xf>
    <xf numFmtId="0" fontId="4" fillId="0" borderId="6" xfId="0" applyFont="1" applyFill="1" applyBorder="1" applyAlignment="1" applyProtection="1">
      <alignment vertical="center" wrapText="1"/>
      <protection locked="0"/>
    </xf>
    <xf numFmtId="0" fontId="4" fillId="0" borderId="6" xfId="0" applyFont="1" applyFill="1" applyBorder="1" applyAlignment="1">
      <alignment horizontal="left" vertical="center" wrapText="1"/>
    </xf>
    <xf numFmtId="1" fontId="4" fillId="0" borderId="7" xfId="0" applyNumberFormat="1" applyFont="1" applyBorder="1" applyAlignment="1">
      <alignment horizontal="center" vertical="center" wrapText="1"/>
    </xf>
    <xf numFmtId="0" fontId="4" fillId="0" borderId="1" xfId="0" applyFont="1" applyBorder="1" applyAlignment="1">
      <alignment vertical="center" wrapText="1"/>
    </xf>
    <xf numFmtId="1" fontId="4" fillId="0" borderId="1" xfId="0" applyNumberFormat="1" applyFont="1" applyBorder="1" applyAlignment="1">
      <alignment horizontal="center" vertical="center" wrapText="1"/>
    </xf>
    <xf numFmtId="0" fontId="4" fillId="0" borderId="3" xfId="0" applyFont="1" applyFill="1" applyBorder="1" applyAlignment="1">
      <alignment horizontal="left"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4" fillId="0" borderId="1" xfId="0" applyFont="1" applyFill="1" applyBorder="1" applyAlignment="1">
      <alignment vertical="center" wrapText="1"/>
    </xf>
    <xf numFmtId="14" fontId="0" fillId="0" borderId="1" xfId="0" applyNumberFormat="1" applyFont="1" applyBorder="1" applyAlignment="1">
      <alignment horizontal="center"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9" xfId="0" applyFont="1" applyBorder="1" applyAlignment="1">
      <alignment horizontal="left" vertical="center" wrapText="1"/>
    </xf>
    <xf numFmtId="0" fontId="4" fillId="0" borderId="0" xfId="0" applyFont="1" applyFill="1" applyBorder="1" applyAlignment="1">
      <alignment horizontal="left" vertical="center" wrapText="1"/>
    </xf>
    <xf numFmtId="0" fontId="0" fillId="0" borderId="1" xfId="0" applyFont="1" applyFill="1" applyBorder="1" applyAlignment="1" applyProtection="1">
      <alignment horizontal="justify" vertical="center"/>
      <protection locked="0"/>
    </xf>
    <xf numFmtId="0" fontId="4" fillId="0" borderId="10" xfId="0" applyFont="1" applyBorder="1" applyAlignment="1">
      <alignment vertical="center" wrapText="1"/>
    </xf>
    <xf numFmtId="0" fontId="5" fillId="0" borderId="1" xfId="0" applyFont="1" applyFill="1" applyBorder="1" applyAlignment="1" applyProtection="1">
      <alignment vertical="center" wrapText="1"/>
      <protection locked="0"/>
    </xf>
    <xf numFmtId="0" fontId="4" fillId="3" borderId="1" xfId="0" applyFont="1" applyFill="1" applyBorder="1" applyAlignment="1">
      <alignment horizontal="center" vertical="center" wrapText="1"/>
    </xf>
    <xf numFmtId="0" fontId="5" fillId="0" borderId="1" xfId="0" applyFont="1" applyFill="1" applyBorder="1" applyAlignment="1" applyProtection="1">
      <alignment horizontal="justify" vertical="center"/>
      <protection locked="0"/>
    </xf>
    <xf numFmtId="0" fontId="4" fillId="0" borderId="1" xfId="0" applyFont="1" applyFill="1" applyBorder="1" applyAlignment="1" applyProtection="1">
      <alignment horizontal="justify" vertical="center"/>
      <protection locked="0"/>
    </xf>
    <xf numFmtId="0" fontId="4" fillId="0" borderId="1" xfId="0" applyFont="1" applyBorder="1" applyAlignment="1">
      <alignment horizontal="justify" vertical="center"/>
    </xf>
    <xf numFmtId="0" fontId="4" fillId="0" borderId="2" xfId="0" applyFont="1" applyBorder="1" applyAlignment="1">
      <alignment horizontal="left" vertical="center" wrapText="1"/>
    </xf>
    <xf numFmtId="0" fontId="4" fillId="0" borderId="0" xfId="0" applyFont="1" applyAlignment="1">
      <alignment vertical="center" wrapText="1"/>
    </xf>
    <xf numFmtId="0" fontId="7" fillId="0" borderId="1" xfId="0" applyFont="1" applyFill="1" applyBorder="1" applyAlignment="1" applyProtection="1">
      <alignment vertical="center" wrapText="1"/>
      <protection locked="0"/>
    </xf>
    <xf numFmtId="0" fontId="6" fillId="0" borderId="2" xfId="0" applyFont="1" applyBorder="1" applyAlignment="1">
      <alignment vertical="center" wrapText="1"/>
    </xf>
    <xf numFmtId="0" fontId="4" fillId="0" borderId="11" xfId="0" applyFont="1" applyBorder="1" applyAlignment="1">
      <alignment horizontal="left" vertical="center" wrapText="1"/>
    </xf>
    <xf numFmtId="0" fontId="4" fillId="0" borderId="11" xfId="0" applyFont="1" applyBorder="1" applyAlignment="1">
      <alignment vertical="center" wrapText="1"/>
    </xf>
    <xf numFmtId="0" fontId="6" fillId="0" borderId="1" xfId="0" applyFont="1" applyBorder="1" applyAlignment="1">
      <alignment vertical="center" wrapText="1"/>
    </xf>
    <xf numFmtId="0" fontId="4" fillId="0" borderId="3" xfId="0" applyFont="1" applyBorder="1" applyAlignment="1">
      <alignment horizontal="left" vertical="center" wrapText="1"/>
    </xf>
    <xf numFmtId="0" fontId="4" fillId="0" borderId="6" xfId="0" applyFont="1" applyFill="1" applyBorder="1" applyAlignment="1">
      <alignment vertical="center" wrapText="1"/>
    </xf>
    <xf numFmtId="0" fontId="4" fillId="0" borderId="1" xfId="0" applyFont="1" applyFill="1" applyBorder="1" applyAlignment="1">
      <alignment horizontal="center" vertical="center" wrapText="1"/>
    </xf>
    <xf numFmtId="0" fontId="0" fillId="2" borderId="0" xfId="0" applyFill="1"/>
    <xf numFmtId="0" fontId="8" fillId="5" borderId="12" xfId="0" applyFont="1" applyFill="1" applyBorder="1" applyAlignment="1" applyProtection="1">
      <alignment horizontal="center" vertical="center" wrapText="1"/>
      <protection hidden="1"/>
    </xf>
    <xf numFmtId="0" fontId="8" fillId="5" borderId="13" xfId="0" applyFont="1" applyFill="1" applyBorder="1" applyAlignment="1" applyProtection="1">
      <alignment horizontal="center" vertical="center" wrapText="1"/>
      <protection hidden="1"/>
    </xf>
    <xf numFmtId="0" fontId="8" fillId="5" borderId="14" xfId="0" applyFont="1" applyFill="1" applyBorder="1" applyAlignment="1" applyProtection="1">
      <alignment horizontal="center" vertical="center" wrapText="1"/>
      <protection hidden="1"/>
    </xf>
    <xf numFmtId="0" fontId="9" fillId="8" borderId="12" xfId="0" applyFont="1" applyFill="1" applyBorder="1" applyAlignment="1" applyProtection="1">
      <alignment horizontal="center" vertical="center" wrapText="1"/>
      <protection hidden="1"/>
    </xf>
    <xf numFmtId="0" fontId="9" fillId="8" borderId="13" xfId="0" applyFont="1" applyFill="1" applyBorder="1" applyAlignment="1" applyProtection="1">
      <alignment horizontal="center" vertical="center" wrapText="1"/>
      <protection hidden="1"/>
    </xf>
    <xf numFmtId="0" fontId="9" fillId="8" borderId="16" xfId="0" applyFont="1" applyFill="1" applyBorder="1" applyAlignment="1" applyProtection="1">
      <alignment horizontal="center" vertical="center" wrapText="1"/>
      <protection hidden="1"/>
    </xf>
    <xf numFmtId="0" fontId="9" fillId="8" borderId="14" xfId="0" applyFont="1" applyFill="1" applyBorder="1" applyAlignment="1" applyProtection="1">
      <alignment horizontal="center" vertical="center" wrapText="1"/>
      <protection hidden="1"/>
    </xf>
    <xf numFmtId="0" fontId="1" fillId="8" borderId="17" xfId="0" applyFont="1" applyFill="1" applyBorder="1" applyAlignment="1" applyProtection="1">
      <alignment horizontal="center" vertical="center" wrapText="1"/>
      <protection hidden="1"/>
    </xf>
    <xf numFmtId="0" fontId="1" fillId="8" borderId="18" xfId="0" applyFont="1" applyFill="1" applyBorder="1" applyAlignment="1" applyProtection="1">
      <alignment horizontal="center" vertical="center" wrapText="1"/>
      <protection hidden="1"/>
    </xf>
    <xf numFmtId="0" fontId="10" fillId="8" borderId="19" xfId="0" applyFont="1" applyFill="1" applyBorder="1" applyAlignment="1" applyProtection="1">
      <alignment horizontal="center" vertical="center" wrapText="1"/>
      <protection hidden="1"/>
    </xf>
    <xf numFmtId="0" fontId="10" fillId="8" borderId="20" xfId="0" applyFont="1" applyFill="1" applyBorder="1" applyAlignment="1" applyProtection="1">
      <alignment horizontal="center" vertical="center" wrapText="1"/>
      <protection hidden="1"/>
    </xf>
    <xf numFmtId="0" fontId="1" fillId="0" borderId="12" xfId="0" applyFont="1" applyBorder="1" applyAlignment="1" applyProtection="1">
      <alignment horizontal="center" vertical="center" wrapText="1"/>
      <protection hidden="1"/>
    </xf>
    <xf numFmtId="0" fontId="1" fillId="0" borderId="13" xfId="0" applyFont="1" applyBorder="1" applyAlignment="1" applyProtection="1">
      <alignment horizontal="center" vertical="center" wrapText="1"/>
      <protection hidden="1"/>
    </xf>
    <xf numFmtId="0" fontId="1" fillId="0" borderId="14" xfId="0" applyFont="1"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0" fillId="0" borderId="22" xfId="0" applyBorder="1" applyAlignment="1" applyProtection="1">
      <alignment horizontal="center" vertical="center" wrapText="1"/>
      <protection hidden="1"/>
    </xf>
    <xf numFmtId="0" fontId="0" fillId="0" borderId="23" xfId="0" applyBorder="1" applyAlignment="1" applyProtection="1">
      <alignment horizontal="center" vertical="center" wrapText="1"/>
      <protection hidden="1"/>
    </xf>
    <xf numFmtId="0" fontId="0" fillId="0" borderId="24" xfId="0"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18" xfId="0" applyBorder="1" applyAlignment="1" applyProtection="1">
      <alignment horizontal="center" vertical="center" wrapText="1"/>
      <protection hidden="1"/>
    </xf>
    <xf numFmtId="0" fontId="0" fillId="0" borderId="21" xfId="0" applyFill="1" applyBorder="1" applyAlignment="1" applyProtection="1">
      <alignment horizontal="center" vertical="center" wrapText="1"/>
      <protection hidden="1"/>
    </xf>
    <xf numFmtId="0" fontId="0" fillId="0" borderId="22" xfId="0" applyFill="1" applyBorder="1" applyAlignment="1" applyProtection="1">
      <alignment horizontal="center" vertical="center" wrapText="1"/>
      <protection hidden="1"/>
    </xf>
    <xf numFmtId="0" fontId="0" fillId="0" borderId="26" xfId="0" applyBorder="1" applyAlignment="1" applyProtection="1">
      <alignment horizontal="center" vertical="center" wrapText="1"/>
      <protection hidden="1"/>
    </xf>
    <xf numFmtId="0" fontId="0" fillId="0" borderId="27" xfId="0"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29" xfId="0" applyBorder="1" applyAlignment="1" applyProtection="1">
      <alignment horizontal="center" vertical="center" wrapText="1"/>
      <protection hidden="1"/>
    </xf>
    <xf numFmtId="0" fontId="0" fillId="0" borderId="30" xfId="0" applyBorder="1" applyAlignment="1" applyProtection="1">
      <alignment horizontal="center" vertical="center" wrapText="1"/>
      <protection hidden="1"/>
    </xf>
    <xf numFmtId="0" fontId="0" fillId="0" borderId="31" xfId="0"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0" fillId="0" borderId="33" xfId="0" applyFill="1" applyBorder="1" applyAlignment="1" applyProtection="1">
      <alignment horizontal="center" vertical="center" wrapText="1"/>
      <protection hidden="1"/>
    </xf>
    <xf numFmtId="0" fontId="0" fillId="0" borderId="34" xfId="0" applyFill="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0" fontId="0" fillId="0" borderId="35" xfId="0" applyBorder="1" applyAlignment="1" applyProtection="1">
      <alignment horizontal="center" vertical="center" wrapText="1"/>
      <protection hidden="1"/>
    </xf>
    <xf numFmtId="0" fontId="0" fillId="0" borderId="35" xfId="0" applyBorder="1" applyAlignment="1" applyProtection="1">
      <alignment vertical="center" wrapText="1"/>
      <protection hidden="1"/>
    </xf>
    <xf numFmtId="0" fontId="0" fillId="0" borderId="35"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0" fontId="0" fillId="0" borderId="36" xfId="0" applyBorder="1" applyAlignment="1" applyProtection="1">
      <alignment horizontal="center" vertical="center" wrapText="1"/>
      <protection hidden="1"/>
    </xf>
    <xf numFmtId="0" fontId="0" fillId="9" borderId="0" xfId="0" applyFill="1" applyAlignment="1" applyProtection="1">
      <alignment vertical="center" wrapText="1"/>
      <protection locked="0"/>
    </xf>
    <xf numFmtId="0" fontId="0" fillId="0" borderId="0" xfId="0" applyAlignment="1" applyProtection="1">
      <alignment vertical="center" wrapText="1"/>
      <protection hidden="1"/>
    </xf>
    <xf numFmtId="0" fontId="0" fillId="6" borderId="0" xfId="0" applyFill="1" applyAlignment="1" applyProtection="1">
      <alignment vertical="center" wrapText="1"/>
      <protection locked="0"/>
    </xf>
    <xf numFmtId="0" fontId="0" fillId="0" borderId="0" xfId="0" applyFill="1" applyAlignment="1" applyProtection="1">
      <alignment vertical="center" wrapText="1"/>
      <protection hidden="1"/>
    </xf>
    <xf numFmtId="0" fontId="0" fillId="9" borderId="0" xfId="0" applyFill="1" applyAlignment="1" applyProtection="1">
      <alignment horizontal="center" vertical="center" wrapText="1"/>
      <protection locked="0"/>
    </xf>
    <xf numFmtId="0" fontId="0" fillId="6" borderId="0" xfId="0" applyFill="1" applyAlignment="1" applyProtection="1">
      <alignment vertical="center" wrapText="1"/>
      <protection hidden="1"/>
    </xf>
    <xf numFmtId="0" fontId="0" fillId="0" borderId="0" xfId="0" applyAlignment="1" applyProtection="1">
      <alignment horizontal="center" vertical="center" wrapText="1"/>
      <protection hidden="1"/>
    </xf>
    <xf numFmtId="0" fontId="0" fillId="9" borderId="0" xfId="0" applyFill="1" applyAlignment="1" applyProtection="1">
      <alignment vertical="center" wrapText="1"/>
      <protection hidden="1"/>
    </xf>
    <xf numFmtId="0" fontId="0" fillId="6" borderId="0" xfId="0" applyFill="1" applyAlignment="1" applyProtection="1">
      <alignment vertical="center"/>
      <protection hidden="1"/>
    </xf>
    <xf numFmtId="0" fontId="0" fillId="0" borderId="0" xfId="0" applyAlignment="1" applyProtection="1">
      <alignment vertical="center"/>
      <protection hidden="1"/>
    </xf>
    <xf numFmtId="0" fontId="11" fillId="0" borderId="0" xfId="0" applyFont="1" applyFill="1" applyBorder="1" applyAlignment="1">
      <alignment horizontal="left" vertical="center" wrapText="1"/>
    </xf>
    <xf numFmtId="0" fontId="0" fillId="6" borderId="16" xfId="0" applyFill="1" applyBorder="1" applyAlignment="1" applyProtection="1">
      <alignment horizontal="center" vertical="center" wrapText="1"/>
      <protection hidden="1"/>
    </xf>
    <xf numFmtId="0" fontId="9" fillId="7" borderId="19" xfId="0" applyFont="1" applyFill="1" applyBorder="1" applyAlignment="1" applyProtection="1">
      <alignment horizontal="center" vertical="center" wrapText="1"/>
      <protection hidden="1"/>
    </xf>
    <xf numFmtId="0" fontId="9" fillId="7" borderId="16" xfId="0" applyFont="1" applyFill="1" applyBorder="1" applyAlignment="1" applyProtection="1">
      <alignment horizontal="center" vertical="center" wrapText="1"/>
      <protection hidden="1"/>
    </xf>
    <xf numFmtId="0" fontId="1" fillId="8" borderId="16" xfId="0" applyFont="1" applyFill="1" applyBorder="1" applyAlignment="1" applyProtection="1">
      <alignment horizontal="center" vertical="center" wrapText="1"/>
      <protection hidden="1"/>
    </xf>
    <xf numFmtId="0" fontId="0" fillId="6" borderId="20" xfId="0" applyFill="1" applyBorder="1" applyAlignment="1" applyProtection="1">
      <alignment horizontal="center" vertical="center" wrapText="1"/>
      <protection hidden="1"/>
    </xf>
    <xf numFmtId="0" fontId="0" fillId="6" borderId="0" xfId="0" applyFill="1" applyBorder="1" applyAlignment="1" applyProtection="1">
      <alignment horizontal="center" vertical="center" wrapText="1"/>
      <protection hidden="1"/>
    </xf>
    <xf numFmtId="0" fontId="0" fillId="6" borderId="37" xfId="0" applyFill="1" applyBorder="1" applyAlignment="1" applyProtection="1">
      <alignment horizontal="center" vertical="center" wrapText="1"/>
      <protection hidden="1"/>
    </xf>
    <xf numFmtId="0" fontId="0" fillId="6" borderId="38" xfId="0" applyFill="1" applyBorder="1" applyAlignment="1" applyProtection="1">
      <alignment horizontal="center" vertical="center" wrapText="1"/>
      <protection hidden="1"/>
    </xf>
    <xf numFmtId="0" fontId="0" fillId="6" borderId="39" xfId="0" applyFill="1" applyBorder="1" applyAlignment="1" applyProtection="1">
      <alignment horizontal="center" vertical="center" wrapText="1"/>
      <protection hidden="1"/>
    </xf>
    <xf numFmtId="0" fontId="0" fillId="0" borderId="0" xfId="0" applyFill="1" applyAlignment="1" applyProtection="1">
      <alignment vertical="center"/>
      <protection hidden="1"/>
    </xf>
    <xf numFmtId="0" fontId="0" fillId="0" borderId="19" xfId="0" applyBorder="1" applyAlignment="1" applyProtection="1">
      <alignment vertical="center"/>
      <protection hidden="1"/>
    </xf>
    <xf numFmtId="0" fontId="0" fillId="0" borderId="16" xfId="0" applyBorder="1" applyAlignment="1" applyProtection="1">
      <alignment vertical="center"/>
      <protection locked="0"/>
    </xf>
    <xf numFmtId="0" fontId="0" fillId="0" borderId="16" xfId="0" applyBorder="1" applyAlignment="1" applyProtection="1">
      <alignment vertical="center" wrapText="1"/>
      <protection hidden="1"/>
    </xf>
    <xf numFmtId="0" fontId="0" fillId="0" borderId="16" xfId="0" applyFont="1" applyBorder="1" applyAlignment="1" applyProtection="1">
      <alignment vertical="center" wrapText="1"/>
      <protection locked="0"/>
    </xf>
    <xf numFmtId="0" fontId="0" fillId="0" borderId="16" xfId="0" applyBorder="1" applyAlignment="1" applyProtection="1">
      <alignment vertical="center"/>
      <protection hidden="1"/>
    </xf>
    <xf numFmtId="0" fontId="4" fillId="0" borderId="16" xfId="0" applyFont="1"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Alignment="1" applyProtection="1">
      <alignment vertical="center" wrapText="1"/>
      <protection hidden="1"/>
    </xf>
    <xf numFmtId="0" fontId="0" fillId="0" borderId="0" xfId="0" applyBorder="1" applyAlignment="1" applyProtection="1">
      <alignment vertical="center"/>
      <protection locked="0"/>
    </xf>
    <xf numFmtId="0" fontId="0" fillId="0" borderId="0" xfId="0" applyBorder="1" applyAlignment="1" applyProtection="1">
      <alignment vertical="center"/>
      <protection hidden="1"/>
    </xf>
    <xf numFmtId="0" fontId="14" fillId="0" borderId="15" xfId="0" applyFont="1" applyBorder="1" applyAlignment="1" applyProtection="1">
      <alignment vertical="center"/>
      <protection locked="0"/>
    </xf>
    <xf numFmtId="0" fontId="14" fillId="0" borderId="0" xfId="0" applyFont="1" applyBorder="1" applyAlignment="1" applyProtection="1">
      <alignment vertical="center" wrapText="1"/>
      <protection locked="0"/>
    </xf>
    <xf numFmtId="0" fontId="14" fillId="0" borderId="0" xfId="0" applyFont="1" applyBorder="1" applyAlignment="1" applyProtection="1">
      <alignment vertical="center"/>
      <protection locked="0"/>
    </xf>
    <xf numFmtId="0" fontId="14" fillId="0" borderId="37" xfId="0" applyFont="1" applyBorder="1" applyAlignment="1" applyProtection="1">
      <alignment vertical="center" wrapText="1"/>
      <protection locked="0"/>
    </xf>
    <xf numFmtId="0" fontId="0" fillId="0" borderId="15" xfId="0" applyBorder="1" applyAlignment="1" applyProtection="1">
      <alignment vertical="center"/>
      <protection hidden="1"/>
    </xf>
    <xf numFmtId="0" fontId="0" fillId="0" borderId="0"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0" fillId="0" borderId="15" xfId="0" applyBorder="1" applyAlignment="1">
      <alignment vertical="center" wrapText="1"/>
    </xf>
    <xf numFmtId="0" fontId="0" fillId="0" borderId="0" xfId="0" applyBorder="1" applyAlignment="1">
      <alignment vertical="center" wrapText="1"/>
    </xf>
    <xf numFmtId="0" fontId="0" fillId="0" borderId="37" xfId="0" applyBorder="1" applyAlignment="1">
      <alignment vertical="center" wrapText="1"/>
    </xf>
    <xf numFmtId="0" fontId="0" fillId="0" borderId="0" xfId="0" applyBorder="1" applyAlignment="1">
      <alignment vertical="center"/>
    </xf>
    <xf numFmtId="0" fontId="0" fillId="0" borderId="37" xfId="0" applyBorder="1" applyAlignment="1">
      <alignment vertical="center"/>
    </xf>
    <xf numFmtId="0" fontId="0" fillId="0" borderId="15" xfId="0" applyBorder="1" applyAlignment="1">
      <alignment vertical="center"/>
    </xf>
    <xf numFmtId="0" fontId="0" fillId="0" borderId="40" xfId="0" applyBorder="1" applyAlignment="1">
      <alignment vertical="center"/>
    </xf>
    <xf numFmtId="0" fontId="0" fillId="0" borderId="38" xfId="0" applyBorder="1" applyAlignment="1">
      <alignment vertical="center"/>
    </xf>
    <xf numFmtId="0" fontId="0" fillId="0" borderId="38" xfId="0" applyBorder="1" applyAlignment="1" applyProtection="1">
      <alignment vertical="center" wrapText="1"/>
      <protection hidden="1"/>
    </xf>
    <xf numFmtId="0" fontId="0" fillId="0" borderId="38" xfId="0" applyBorder="1" applyAlignment="1" applyProtection="1">
      <alignment vertical="center"/>
      <protection hidden="1"/>
    </xf>
    <xf numFmtId="0" fontId="0" fillId="0" borderId="39" xfId="0" applyBorder="1" applyAlignment="1">
      <alignment vertical="center"/>
    </xf>
    <xf numFmtId="0" fontId="0" fillId="0" borderId="38" xfId="0" applyBorder="1" applyAlignment="1">
      <alignment vertical="center" wrapText="1"/>
    </xf>
    <xf numFmtId="0" fontId="0" fillId="4" borderId="21" xfId="0" applyFill="1" applyBorder="1" applyAlignment="1" applyProtection="1">
      <alignment horizontal="center" vertical="center" wrapText="1"/>
      <protection hidden="1"/>
    </xf>
    <xf numFmtId="0" fontId="0" fillId="4" borderId="41" xfId="0" applyFill="1" applyBorder="1" applyAlignment="1" applyProtection="1">
      <alignment horizontal="center" vertical="center" wrapText="1"/>
      <protection hidden="1"/>
    </xf>
    <xf numFmtId="0" fontId="0" fillId="4" borderId="42" xfId="0" applyFill="1" applyBorder="1" applyAlignment="1" applyProtection="1">
      <alignment horizontal="center" vertical="center" wrapText="1"/>
      <protection hidden="1"/>
    </xf>
    <xf numFmtId="0" fontId="0" fillId="4" borderId="42" xfId="0" applyFill="1" applyBorder="1" applyAlignment="1" applyProtection="1">
      <alignment horizontal="center" vertical="center" wrapText="1"/>
      <protection hidden="1"/>
    </xf>
    <xf numFmtId="0" fontId="0" fillId="4" borderId="22" xfId="0" applyFill="1" applyBorder="1" applyAlignment="1" applyProtection="1">
      <alignment horizontal="center" vertical="center" wrapText="1"/>
      <protection hidden="1"/>
    </xf>
    <xf numFmtId="0" fontId="1" fillId="4" borderId="22" xfId="0" applyFont="1" applyFill="1" applyBorder="1" applyAlignment="1" applyProtection="1">
      <alignment horizontal="center" vertical="center"/>
      <protection hidden="1"/>
    </xf>
    <xf numFmtId="0" fontId="0" fillId="4" borderId="23" xfId="0" applyFill="1" applyBorder="1" applyAlignment="1" applyProtection="1">
      <alignment horizontal="center" vertical="center"/>
      <protection hidden="1"/>
    </xf>
    <xf numFmtId="0" fontId="0" fillId="4" borderId="12" xfId="0" applyFill="1" applyBorder="1" applyAlignment="1" applyProtection="1">
      <alignment horizontal="center" vertical="center"/>
      <protection hidden="1"/>
    </xf>
    <xf numFmtId="0" fontId="0" fillId="4" borderId="13" xfId="0" applyFill="1" applyBorder="1" applyAlignment="1" applyProtection="1">
      <alignment horizontal="center" vertical="center"/>
      <protection hidden="1"/>
    </xf>
    <xf numFmtId="0" fontId="15" fillId="4" borderId="19" xfId="0" applyFont="1" applyFill="1" applyBorder="1" applyAlignment="1" applyProtection="1">
      <alignment horizontal="center" vertical="center" wrapText="1"/>
      <protection hidden="1"/>
    </xf>
    <xf numFmtId="0" fontId="15" fillId="4" borderId="16" xfId="0" applyFont="1" applyFill="1" applyBorder="1" applyAlignment="1" applyProtection="1">
      <alignment horizontal="center" vertical="center" wrapText="1"/>
      <protection hidden="1"/>
    </xf>
    <xf numFmtId="0" fontId="15" fillId="4" borderId="20" xfId="0" applyFont="1" applyFill="1" applyBorder="1" applyAlignment="1" applyProtection="1">
      <alignment horizontal="center" vertical="center" wrapText="1"/>
      <protection hidden="1"/>
    </xf>
    <xf numFmtId="0" fontId="0" fillId="4" borderId="33" xfId="0" applyFill="1" applyBorder="1" applyAlignment="1" applyProtection="1">
      <alignment horizontal="center" vertical="center"/>
      <protection hidden="1"/>
    </xf>
    <xf numFmtId="0" fontId="0" fillId="4" borderId="34" xfId="0" applyFill="1" applyBorder="1" applyAlignment="1" applyProtection="1">
      <alignment horizontal="center" vertical="center" wrapText="1"/>
      <protection hidden="1"/>
    </xf>
    <xf numFmtId="0" fontId="16" fillId="4" borderId="34" xfId="0" applyFont="1" applyFill="1" applyBorder="1" applyAlignment="1" applyProtection="1">
      <alignment horizontal="center" vertical="center" wrapText="1"/>
      <protection hidden="1"/>
    </xf>
    <xf numFmtId="0" fontId="0" fillId="4" borderId="34" xfId="0" applyFill="1" applyBorder="1" applyAlignment="1" applyProtection="1">
      <alignment horizontal="center" vertical="center"/>
      <protection hidden="1"/>
    </xf>
    <xf numFmtId="0" fontId="0" fillId="4" borderId="35" xfId="0" applyFill="1" applyBorder="1" applyAlignment="1" applyProtection="1">
      <alignment horizontal="center" vertical="center"/>
      <protection hidden="1"/>
    </xf>
    <xf numFmtId="0" fontId="0" fillId="4" borderId="13" xfId="0" applyFill="1" applyBorder="1" applyAlignment="1" applyProtection="1">
      <alignment horizontal="center" vertical="center" wrapText="1"/>
      <protection hidden="1"/>
    </xf>
    <xf numFmtId="0" fontId="16" fillId="4" borderId="40" xfId="0" applyFont="1" applyFill="1" applyBorder="1" applyAlignment="1" applyProtection="1">
      <alignment horizontal="center" vertical="center" wrapText="1"/>
      <protection hidden="1"/>
    </xf>
    <xf numFmtId="0" fontId="16" fillId="4" borderId="38" xfId="0" applyFont="1" applyFill="1" applyBorder="1" applyAlignment="1" applyProtection="1">
      <alignment horizontal="center" vertical="center" wrapText="1"/>
      <protection hidden="1"/>
    </xf>
    <xf numFmtId="0" fontId="16" fillId="4" borderId="39" xfId="0" applyFont="1" applyFill="1" applyBorder="1" applyAlignment="1" applyProtection="1">
      <alignment horizontal="center" vertical="center" wrapText="1"/>
      <protection hidden="1"/>
    </xf>
    <xf numFmtId="0" fontId="0" fillId="2" borderId="43" xfId="0"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applyAlignment="1">
      <alignment vertical="center" wrapText="1"/>
    </xf>
  </cellXfs>
  <cellStyles count="1">
    <cellStyle name="Normal" xfId="0" builtinId="0"/>
  </cellStyles>
  <dxfs count="879">
    <dxf>
      <font>
        <b/>
        <i val="0"/>
        <color theme="0"/>
      </font>
      <fill>
        <patternFill>
          <bgColor rgb="FFFF0000"/>
        </patternFill>
      </fill>
    </dxf>
    <dxf>
      <font>
        <b/>
        <i val="0"/>
      </font>
      <fill>
        <patternFill>
          <bgColor rgb="FFFFC000"/>
        </patternFill>
      </fill>
    </dxf>
    <dxf>
      <font>
        <b/>
        <i val="0"/>
      </font>
      <fill>
        <patternFill>
          <bgColor rgb="FF92D050"/>
        </patternFill>
      </fill>
    </dxf>
    <dxf>
      <font>
        <b/>
        <i val="0"/>
      </font>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0000"/>
        </patternFill>
      </fill>
    </dxf>
    <dxf>
      <fill>
        <patternFill>
          <bgColor rgb="FF00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0000"/>
        </patternFill>
      </fill>
    </dxf>
    <dxf>
      <fill>
        <patternFill>
          <bgColor rgb="FF00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66FF33"/>
        </patternFill>
      </fill>
    </dxf>
    <dxf>
      <fill>
        <patternFill>
          <bgColor rgb="FF00B0F0"/>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
      <fill>
        <patternFill>
          <bgColor rgb="FF000000"/>
        </patternFill>
      </fill>
    </dxf>
    <dxf>
      <fill>
        <patternFill>
          <bgColor rgb="FF000000"/>
        </patternFill>
      </fill>
    </dxf>
    <dxf>
      <fill>
        <patternFill>
          <bgColor rgb="FF000000"/>
        </patternFill>
      </fill>
    </dxf>
    <dxf>
      <fill>
        <patternFill>
          <bgColor rgb="FF000000"/>
        </patternFill>
      </fill>
    </dxf>
    <dxf>
      <fill>
        <patternFill>
          <bgColor theme="1"/>
        </patternFill>
      </fill>
    </dxf>
    <dxf>
      <fill>
        <patternFill>
          <bgColor theme="1"/>
        </patternFill>
      </fill>
    </dxf>
    <dxf>
      <fill>
        <patternFill>
          <bgColor rgb="FF00B0F0"/>
        </patternFill>
      </fill>
    </dxf>
    <dxf>
      <fill>
        <patternFill>
          <bgColor rgb="FF66FF33"/>
        </patternFill>
      </fill>
    </dxf>
    <dxf>
      <fill>
        <patternFill>
          <bgColor rgb="FFFFFF00"/>
        </patternFill>
      </fill>
    </dxf>
    <dxf>
      <fill>
        <patternFill>
          <bgColor rgb="FFFF66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2376714</xdr:colOff>
      <xdr:row>0</xdr:row>
      <xdr:rowOff>81643</xdr:rowOff>
    </xdr:from>
    <xdr:to>
      <xdr:col>7</xdr:col>
      <xdr:colOff>1703161</xdr:colOff>
      <xdr:row>2</xdr:row>
      <xdr:rowOff>145142</xdr:rowOff>
    </xdr:to>
    <xdr:pic>
      <xdr:nvPicPr>
        <xdr:cNvPr id="3" name="Imagen 2">
          <a:extLst>
            <a:ext uri="{FF2B5EF4-FFF2-40B4-BE49-F238E27FC236}">
              <a16:creationId xmlns:a16="http://schemas.microsoft.com/office/drawing/2014/main" id="{32F052C4-F619-4A71-96C6-226E578B54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94857" y="81643"/>
          <a:ext cx="2002518" cy="4263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149760</xdr:colOff>
      <xdr:row>6</xdr:row>
      <xdr:rowOff>0</xdr:rowOff>
    </xdr:from>
    <xdr:to>
      <xdr:col>1</xdr:col>
      <xdr:colOff>171000</xdr:colOff>
      <xdr:row>6</xdr:row>
      <xdr:rowOff>128160</xdr:rowOff>
    </xdr:to>
    <xdr:sp macro="" textlink="">
      <xdr:nvSpPr>
        <xdr:cNvPr id="2" name="CustomShape 1">
          <a:extLst>
            <a:ext uri="{FF2B5EF4-FFF2-40B4-BE49-F238E27FC236}">
              <a16:creationId xmlns:a16="http://schemas.microsoft.com/office/drawing/2014/main" id="{8CD55A3F-C010-4262-AB2B-B4E7CCCA9336}"/>
            </a:ext>
          </a:extLst>
        </xdr:cNvPr>
        <xdr:cNvSpPr/>
      </xdr:nvSpPr>
      <xdr:spPr>
        <a:xfrm>
          <a:off x="460910" y="0"/>
          <a:ext cx="21240" cy="128160"/>
        </a:xfrm>
        <a:prstGeom prst="rect">
          <a:avLst/>
        </a:prstGeom>
        <a:noFill/>
        <a:ln w="9360">
          <a:noFill/>
        </a:ln>
      </xdr:spPr>
      <xdr:style>
        <a:lnRef idx="0">
          <a:scrgbClr r="0" g="0" b="0"/>
        </a:lnRef>
        <a:fillRef idx="0">
          <a:scrgbClr r="0" g="0" b="0"/>
        </a:fillRef>
        <a:effectRef idx="0">
          <a:scrgbClr r="0" g="0" b="0"/>
        </a:effectRef>
        <a:fontRef idx="minor"/>
      </xdr:style>
      <xdr:txBody>
        <a:bodyPr wrap="none" lIns="0" tIns="0" rIns="0" bIns="0"/>
        <a:lstStyle/>
        <a:p>
          <a:pPr>
            <a:lnSpc>
              <a:spcPct val="100000"/>
            </a:lnSpc>
          </a:pPr>
          <a:r>
            <a:rPr lang="es-MX" sz="900" strike="noStrike" spc="-1">
              <a:solidFill>
                <a:srgbClr val="000000"/>
              </a:solidFill>
              <a:uFill>
                <a:solidFill>
                  <a:srgbClr val="FFFFFF"/>
                </a:solidFill>
              </a:uFill>
              <a:latin typeface="Arial"/>
            </a:rPr>
            <a:t> </a:t>
          </a:r>
          <a:endParaRPr/>
        </a:p>
      </xdr:txBody>
    </xdr:sp>
    <xdr:clientData/>
  </xdr:twoCellAnchor>
  <xdr:twoCellAnchor editAs="oneCell">
    <xdr:from>
      <xdr:col>7</xdr:col>
      <xdr:colOff>2397125</xdr:colOff>
      <xdr:row>0</xdr:row>
      <xdr:rowOff>127000</xdr:rowOff>
    </xdr:from>
    <xdr:to>
      <xdr:col>10</xdr:col>
      <xdr:colOff>1018268</xdr:colOff>
      <xdr:row>0</xdr:row>
      <xdr:rowOff>553356</xdr:rowOff>
    </xdr:to>
    <xdr:pic>
      <xdr:nvPicPr>
        <xdr:cNvPr id="4" name="Imagen 3">
          <a:extLst>
            <a:ext uri="{FF2B5EF4-FFF2-40B4-BE49-F238E27FC236}">
              <a16:creationId xmlns:a16="http://schemas.microsoft.com/office/drawing/2014/main" id="{6C1BC731-F7AC-4796-81EF-5948840DA5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47375" y="127000"/>
          <a:ext cx="2002518" cy="4263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682625</xdr:colOff>
      <xdr:row>0</xdr:row>
      <xdr:rowOff>206375</xdr:rowOff>
    </xdr:from>
    <xdr:to>
      <xdr:col>6</xdr:col>
      <xdr:colOff>2685143</xdr:colOff>
      <xdr:row>0</xdr:row>
      <xdr:rowOff>632731</xdr:rowOff>
    </xdr:to>
    <xdr:pic>
      <xdr:nvPicPr>
        <xdr:cNvPr id="4" name="Imagen 3">
          <a:extLst>
            <a:ext uri="{FF2B5EF4-FFF2-40B4-BE49-F238E27FC236}">
              <a16:creationId xmlns:a16="http://schemas.microsoft.com/office/drawing/2014/main" id="{27B89136-A76E-4BE6-8176-6DC71F6C99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99500" y="206375"/>
          <a:ext cx="2002518" cy="4263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guerreroa\OneDrive%20-%20Acueducto%20de%20Bogota\Desktop\MPEE0301F01-06%20Matriz%20Riesgos%20de%20corrupci&#243;n%20_29082022%20(procesos%20actualizado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ón"/>
      <sheetName val="Riesgos"/>
      <sheetName val="Controles"/>
      <sheetName val="Conteo Consolidado"/>
      <sheetName val="Tabla de conteo"/>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EA94F-A987-4E6F-89BC-3E8D4213379E}">
  <dimension ref="A1:AA114"/>
  <sheetViews>
    <sheetView zoomScale="70" zoomScaleNormal="70" workbookViewId="0">
      <selection activeCell="F10" sqref="F10"/>
    </sheetView>
  </sheetViews>
  <sheetFormatPr baseColWidth="10" defaultRowHeight="14.5" x14ac:dyDescent="0.35"/>
  <cols>
    <col min="1" max="1" width="25.7265625" customWidth="1"/>
    <col min="2" max="2" width="22.453125" customWidth="1"/>
    <col min="3" max="3" width="34.81640625" customWidth="1"/>
    <col min="4" max="4" width="14.81640625" customWidth="1"/>
    <col min="5" max="5" width="46.7265625" customWidth="1"/>
    <col min="6" max="6" width="37.54296875" customWidth="1"/>
    <col min="7" max="7" width="38.26953125" customWidth="1"/>
    <col min="8" max="8" width="46.7265625" customWidth="1"/>
    <col min="10" max="10" width="13.90625" customWidth="1"/>
    <col min="11" max="11" width="17.26953125" customWidth="1"/>
    <col min="12" max="12" width="18.26953125" customWidth="1"/>
    <col min="13" max="13" width="32.1796875" customWidth="1"/>
    <col min="14" max="14" width="15.26953125" customWidth="1"/>
    <col min="15" max="15" width="16.26953125" customWidth="1"/>
    <col min="16" max="16" width="18.1796875" customWidth="1"/>
    <col min="17" max="17" width="19.453125" customWidth="1"/>
    <col min="18" max="18" width="32.1796875" customWidth="1"/>
    <col min="19" max="19" width="20.7265625" customWidth="1"/>
    <col min="20" max="20" width="25.26953125" customWidth="1"/>
    <col min="21" max="23" width="15.54296875" customWidth="1"/>
    <col min="24" max="24" width="22.1796875" customWidth="1"/>
    <col min="25" max="25" width="61.1796875" customWidth="1"/>
    <col min="26" max="26" width="13.26953125" customWidth="1"/>
    <col min="27" max="27" width="54.453125" customWidth="1"/>
  </cols>
  <sheetData>
    <row r="1" spans="1:27" x14ac:dyDescent="0.35">
      <c r="A1" s="58"/>
      <c r="B1" s="58"/>
      <c r="C1" s="58"/>
      <c r="D1" s="58"/>
      <c r="E1" s="58"/>
      <c r="F1" s="58"/>
      <c r="G1" s="58"/>
      <c r="H1" s="58"/>
      <c r="I1" s="58"/>
      <c r="J1" s="58"/>
      <c r="K1" s="58"/>
      <c r="L1" s="58"/>
      <c r="M1" s="58"/>
      <c r="N1" s="58"/>
      <c r="O1" s="58"/>
      <c r="P1" s="58"/>
      <c r="Q1" s="58"/>
      <c r="R1" s="58"/>
      <c r="S1" s="58"/>
      <c r="T1" s="58"/>
      <c r="U1" s="58"/>
      <c r="V1" s="58"/>
      <c r="W1" s="58"/>
      <c r="X1" s="58"/>
      <c r="Y1" s="58"/>
      <c r="Z1" s="58"/>
      <c r="AA1" s="58"/>
    </row>
    <row r="2" spans="1:27" x14ac:dyDescent="0.35">
      <c r="A2" s="58"/>
      <c r="B2" s="58"/>
      <c r="C2" s="58"/>
      <c r="D2" s="58"/>
      <c r="E2" s="58"/>
      <c r="F2" s="58"/>
      <c r="G2" s="58"/>
      <c r="H2" s="58"/>
      <c r="I2" s="58"/>
      <c r="J2" s="58"/>
      <c r="K2" s="58"/>
      <c r="L2" s="58"/>
      <c r="M2" s="58"/>
      <c r="N2" s="58"/>
      <c r="O2" s="58"/>
      <c r="P2" s="58"/>
      <c r="Q2" s="58"/>
      <c r="R2" s="58"/>
      <c r="S2" s="58"/>
      <c r="T2" s="58"/>
      <c r="U2" s="58"/>
      <c r="V2" s="58"/>
      <c r="W2" s="58"/>
      <c r="X2" s="58"/>
      <c r="Y2" s="58"/>
      <c r="Z2" s="58"/>
      <c r="AA2" s="58"/>
    </row>
    <row r="3" spans="1:27" x14ac:dyDescent="0.35">
      <c r="A3" s="58"/>
      <c r="B3" s="58"/>
      <c r="C3" s="58"/>
      <c r="D3" s="58"/>
      <c r="E3" s="58"/>
      <c r="F3" s="58"/>
      <c r="G3" s="58"/>
      <c r="H3" s="58"/>
      <c r="I3" s="58"/>
      <c r="J3" s="58"/>
      <c r="K3" s="58"/>
      <c r="L3" s="58"/>
      <c r="M3" s="58"/>
      <c r="N3" s="58"/>
      <c r="O3" s="58"/>
      <c r="P3" s="58"/>
      <c r="Q3" s="58"/>
      <c r="R3" s="58"/>
      <c r="S3" s="58"/>
      <c r="T3" s="58"/>
      <c r="U3" s="58"/>
      <c r="V3" s="58"/>
      <c r="W3" s="58"/>
      <c r="X3" s="58"/>
      <c r="Y3" s="58"/>
      <c r="Z3" s="58"/>
      <c r="AA3" s="58"/>
    </row>
    <row r="4" spans="1:27" ht="15.5" x14ac:dyDescent="0.35">
      <c r="A4" s="1" t="s">
        <v>1249</v>
      </c>
      <c r="B4" s="1"/>
      <c r="C4" s="1"/>
      <c r="D4" s="1"/>
      <c r="E4" s="1"/>
      <c r="F4" s="1"/>
      <c r="G4" s="1"/>
      <c r="H4" s="1"/>
      <c r="I4" s="1"/>
      <c r="J4" s="1"/>
      <c r="K4" s="1"/>
      <c r="L4" s="1"/>
      <c r="M4" s="1"/>
      <c r="N4" s="1"/>
      <c r="O4" s="1"/>
      <c r="P4" s="1"/>
      <c r="Q4" s="1"/>
      <c r="R4" s="1"/>
      <c r="S4" s="58"/>
      <c r="T4" s="58"/>
      <c r="U4" s="58"/>
      <c r="V4" s="58"/>
      <c r="W4" s="58"/>
      <c r="X4" s="58"/>
      <c r="Y4" s="58"/>
      <c r="Z4" s="58"/>
      <c r="AA4" s="58"/>
    </row>
    <row r="5" spans="1:27" ht="15.5" x14ac:dyDescent="0.35">
      <c r="A5" s="1" t="s">
        <v>0</v>
      </c>
      <c r="B5" s="1"/>
      <c r="C5" s="1"/>
      <c r="D5" s="1"/>
      <c r="E5" s="1"/>
      <c r="F5" s="1"/>
      <c r="G5" s="1"/>
      <c r="H5" s="1"/>
      <c r="I5" s="1"/>
      <c r="J5" s="1"/>
      <c r="K5" s="1"/>
      <c r="L5" s="1"/>
      <c r="M5" s="1"/>
      <c r="N5" s="1"/>
      <c r="O5" s="1"/>
      <c r="P5" s="1"/>
      <c r="Q5" s="1"/>
      <c r="R5" s="1"/>
      <c r="S5" s="58"/>
      <c r="T5" s="58"/>
      <c r="U5" s="58"/>
      <c r="V5" s="58"/>
      <c r="W5" s="58"/>
      <c r="X5" s="58"/>
      <c r="Y5" s="58"/>
      <c r="Z5" s="58"/>
      <c r="AA5" s="58"/>
    </row>
    <row r="6" spans="1:27" ht="15.5" x14ac:dyDescent="0.35">
      <c r="A6" s="1" t="s">
        <v>1</v>
      </c>
      <c r="B6" s="1"/>
      <c r="C6" s="1"/>
      <c r="D6" s="1"/>
      <c r="E6" s="1"/>
      <c r="F6" s="1"/>
      <c r="G6" s="1"/>
      <c r="H6" s="1"/>
      <c r="I6" s="1"/>
      <c r="J6" s="1"/>
      <c r="K6" s="1"/>
      <c r="L6" s="1"/>
      <c r="M6" s="1"/>
      <c r="N6" s="1"/>
      <c r="O6" s="1"/>
      <c r="P6" s="1"/>
      <c r="Q6" s="1"/>
      <c r="R6" s="1"/>
      <c r="S6" s="58"/>
      <c r="T6" s="58"/>
      <c r="U6" s="58"/>
      <c r="V6" s="58"/>
      <c r="W6" s="58"/>
      <c r="X6" s="58"/>
      <c r="Y6" s="58"/>
      <c r="Z6" s="58"/>
      <c r="AA6" s="58"/>
    </row>
    <row r="7" spans="1:27" ht="15.5" x14ac:dyDescent="0.35">
      <c r="A7" s="1" t="s">
        <v>2</v>
      </c>
      <c r="B7" s="1"/>
      <c r="C7" s="1"/>
      <c r="D7" s="1"/>
      <c r="E7" s="1"/>
      <c r="F7" s="1"/>
      <c r="G7" s="1"/>
      <c r="H7" s="1"/>
      <c r="I7" s="1"/>
      <c r="J7" s="1"/>
      <c r="K7" s="1"/>
      <c r="L7" s="1"/>
      <c r="M7" s="1"/>
      <c r="N7" s="1"/>
      <c r="O7" s="1"/>
      <c r="P7" s="1"/>
      <c r="Q7" s="1"/>
      <c r="R7" s="1"/>
      <c r="S7" s="58"/>
      <c r="T7" s="58"/>
      <c r="U7" s="58"/>
      <c r="V7" s="58"/>
      <c r="W7" s="58"/>
      <c r="X7" s="58"/>
      <c r="Y7" s="58"/>
      <c r="Z7" s="58"/>
      <c r="AA7" s="58"/>
    </row>
    <row r="8" spans="1:27" x14ac:dyDescent="0.35">
      <c r="A8" s="2"/>
      <c r="B8" s="2"/>
      <c r="C8" s="2"/>
      <c r="D8" s="2"/>
      <c r="E8" s="2"/>
      <c r="F8" s="2"/>
      <c r="G8" s="171" t="s">
        <v>3</v>
      </c>
      <c r="H8" s="171"/>
      <c r="I8" s="2"/>
      <c r="J8" s="2"/>
      <c r="K8" s="2"/>
      <c r="L8" s="2"/>
      <c r="M8" s="2"/>
      <c r="N8" s="2"/>
      <c r="O8" s="2"/>
      <c r="P8" s="2"/>
      <c r="Q8" s="2"/>
      <c r="R8" s="2"/>
      <c r="S8" s="58"/>
      <c r="T8" s="58"/>
      <c r="U8" s="58"/>
      <c r="V8" s="58"/>
      <c r="W8" s="58"/>
      <c r="X8" s="58"/>
      <c r="Y8" s="58"/>
      <c r="Z8" s="58"/>
      <c r="AA8" s="58"/>
    </row>
    <row r="9" spans="1:27" ht="43.5" x14ac:dyDescent="0.35">
      <c r="A9" s="3" t="s">
        <v>4</v>
      </c>
      <c r="B9" s="3" t="s">
        <v>5</v>
      </c>
      <c r="C9" s="3" t="s">
        <v>6</v>
      </c>
      <c r="D9" s="3" t="s">
        <v>7</v>
      </c>
      <c r="E9" s="3" t="s">
        <v>8</v>
      </c>
      <c r="F9" s="3" t="s">
        <v>9</v>
      </c>
      <c r="G9" s="3" t="s">
        <v>412</v>
      </c>
      <c r="H9" s="3" t="s">
        <v>10</v>
      </c>
      <c r="I9" s="3" t="s">
        <v>11</v>
      </c>
      <c r="J9" s="3" t="s">
        <v>12</v>
      </c>
      <c r="K9" s="3" t="s">
        <v>13</v>
      </c>
      <c r="L9" s="3" t="s">
        <v>14</v>
      </c>
      <c r="M9" s="3" t="s">
        <v>413</v>
      </c>
      <c r="N9" s="3" t="s">
        <v>15</v>
      </c>
      <c r="O9" s="3" t="s">
        <v>16</v>
      </c>
      <c r="P9" s="3" t="s">
        <v>17</v>
      </c>
      <c r="Q9" s="3" t="s">
        <v>18</v>
      </c>
      <c r="R9" s="3" t="s">
        <v>19</v>
      </c>
      <c r="S9" s="4" t="s">
        <v>20</v>
      </c>
      <c r="T9" s="4" t="s">
        <v>21</v>
      </c>
      <c r="U9" s="4" t="s">
        <v>22</v>
      </c>
      <c r="V9" s="4" t="s">
        <v>23</v>
      </c>
      <c r="W9" s="4" t="s">
        <v>24</v>
      </c>
      <c r="X9" s="4" t="s">
        <v>25</v>
      </c>
      <c r="Y9" s="4" t="s">
        <v>26</v>
      </c>
      <c r="Z9" s="3" t="s">
        <v>27</v>
      </c>
      <c r="AA9" s="4" t="s">
        <v>28</v>
      </c>
    </row>
    <row r="10" spans="1:27" ht="116" x14ac:dyDescent="0.35">
      <c r="A10" s="5" t="s">
        <v>29</v>
      </c>
      <c r="B10" s="6" t="s">
        <v>30</v>
      </c>
      <c r="C10" s="7" t="s">
        <v>31</v>
      </c>
      <c r="D10" s="8" t="s">
        <v>32</v>
      </c>
      <c r="E10" s="9" t="s">
        <v>33</v>
      </c>
      <c r="F10" s="10" t="s">
        <v>34</v>
      </c>
      <c r="G10" s="9" t="s">
        <v>35</v>
      </c>
      <c r="H10" s="9" t="s">
        <v>36</v>
      </c>
      <c r="I10" s="11" t="s">
        <v>37</v>
      </c>
      <c r="J10" s="11" t="s">
        <v>38</v>
      </c>
      <c r="K10" s="12" t="s">
        <v>39</v>
      </c>
      <c r="L10" s="13" t="s">
        <v>40</v>
      </c>
      <c r="M10" s="14" t="s">
        <v>41</v>
      </c>
      <c r="N10" s="11" t="s">
        <v>42</v>
      </c>
      <c r="O10" s="11" t="s">
        <v>43</v>
      </c>
      <c r="P10" s="12" t="s">
        <v>44</v>
      </c>
      <c r="Q10" s="15" t="s">
        <v>45</v>
      </c>
      <c r="R10" s="14" t="s">
        <v>41</v>
      </c>
      <c r="S10" s="16" t="s">
        <v>414</v>
      </c>
      <c r="T10" s="16" t="s">
        <v>415</v>
      </c>
      <c r="U10" s="17">
        <v>44562</v>
      </c>
      <c r="V10" s="17">
        <v>44926</v>
      </c>
      <c r="W10" s="16" t="s">
        <v>46</v>
      </c>
      <c r="X10" s="18" t="s">
        <v>416</v>
      </c>
      <c r="Y10" s="16" t="s">
        <v>417</v>
      </c>
      <c r="Z10" s="18" t="s">
        <v>418</v>
      </c>
      <c r="AA10" s="16" t="s">
        <v>419</v>
      </c>
    </row>
    <row r="11" spans="1:27" ht="116" x14ac:dyDescent="0.35">
      <c r="A11" s="5" t="s">
        <v>29</v>
      </c>
      <c r="B11" s="6" t="s">
        <v>30</v>
      </c>
      <c r="C11" s="7" t="s">
        <v>31</v>
      </c>
      <c r="D11" s="8" t="s">
        <v>32</v>
      </c>
      <c r="E11" s="9" t="s">
        <v>33</v>
      </c>
      <c r="F11" s="10" t="s">
        <v>34</v>
      </c>
      <c r="G11" s="9" t="s">
        <v>47</v>
      </c>
      <c r="H11" s="9" t="s">
        <v>36</v>
      </c>
      <c r="I11" s="11" t="s">
        <v>37</v>
      </c>
      <c r="J11" s="11" t="s">
        <v>38</v>
      </c>
      <c r="K11" s="12" t="s">
        <v>39</v>
      </c>
      <c r="L11" s="13" t="s">
        <v>48</v>
      </c>
      <c r="M11" s="14" t="s">
        <v>49</v>
      </c>
      <c r="N11" s="11" t="s">
        <v>42</v>
      </c>
      <c r="O11" s="11" t="s">
        <v>43</v>
      </c>
      <c r="P11" s="12" t="s">
        <v>44</v>
      </c>
      <c r="Q11" s="15" t="s">
        <v>45</v>
      </c>
      <c r="R11" s="14" t="s">
        <v>49</v>
      </c>
      <c r="S11" s="16" t="s">
        <v>414</v>
      </c>
      <c r="T11" s="16" t="s">
        <v>415</v>
      </c>
      <c r="U11" s="17">
        <v>44562</v>
      </c>
      <c r="V11" s="17">
        <v>44926</v>
      </c>
      <c r="W11" s="16" t="s">
        <v>46</v>
      </c>
      <c r="X11" s="18" t="s">
        <v>416</v>
      </c>
      <c r="Y11" s="16" t="s">
        <v>420</v>
      </c>
      <c r="Z11" s="18" t="s">
        <v>418</v>
      </c>
      <c r="AA11" s="16" t="s">
        <v>421</v>
      </c>
    </row>
    <row r="12" spans="1:27" ht="116" x14ac:dyDescent="0.35">
      <c r="A12" s="5" t="s">
        <v>29</v>
      </c>
      <c r="B12" s="6" t="s">
        <v>30</v>
      </c>
      <c r="C12" s="7" t="s">
        <v>31</v>
      </c>
      <c r="D12" s="8" t="s">
        <v>32</v>
      </c>
      <c r="E12" s="9" t="s">
        <v>33</v>
      </c>
      <c r="F12" s="10" t="s">
        <v>34</v>
      </c>
      <c r="G12" s="9" t="s">
        <v>47</v>
      </c>
      <c r="H12" s="9" t="s">
        <v>36</v>
      </c>
      <c r="I12" s="11" t="s">
        <v>37</v>
      </c>
      <c r="J12" s="11" t="s">
        <v>38</v>
      </c>
      <c r="K12" s="12" t="s">
        <v>39</v>
      </c>
      <c r="L12" s="13" t="s">
        <v>50</v>
      </c>
      <c r="M12" s="14" t="s">
        <v>51</v>
      </c>
      <c r="N12" s="11" t="s">
        <v>42</v>
      </c>
      <c r="O12" s="11" t="s">
        <v>43</v>
      </c>
      <c r="P12" s="12" t="s">
        <v>44</v>
      </c>
      <c r="Q12" s="15" t="s">
        <v>45</v>
      </c>
      <c r="R12" s="14" t="s">
        <v>51</v>
      </c>
      <c r="S12" s="16" t="s">
        <v>414</v>
      </c>
      <c r="T12" s="16" t="s">
        <v>415</v>
      </c>
      <c r="U12" s="17">
        <v>44562</v>
      </c>
      <c r="V12" s="17">
        <v>44926</v>
      </c>
      <c r="W12" s="16" t="s">
        <v>46</v>
      </c>
      <c r="X12" s="18" t="s">
        <v>422</v>
      </c>
      <c r="Y12" s="16" t="s">
        <v>423</v>
      </c>
      <c r="Z12" s="18" t="s">
        <v>418</v>
      </c>
      <c r="AA12" s="16" t="s">
        <v>424</v>
      </c>
    </row>
    <row r="13" spans="1:27" ht="116" x14ac:dyDescent="0.35">
      <c r="A13" s="5" t="s">
        <v>29</v>
      </c>
      <c r="B13" s="6" t="s">
        <v>30</v>
      </c>
      <c r="C13" s="7" t="s">
        <v>31</v>
      </c>
      <c r="D13" s="8" t="s">
        <v>32</v>
      </c>
      <c r="E13" s="9" t="s">
        <v>33</v>
      </c>
      <c r="F13" s="10" t="s">
        <v>34</v>
      </c>
      <c r="G13" s="9" t="s">
        <v>52</v>
      </c>
      <c r="H13" s="9" t="s">
        <v>36</v>
      </c>
      <c r="I13" s="11" t="s">
        <v>37</v>
      </c>
      <c r="J13" s="11" t="s">
        <v>38</v>
      </c>
      <c r="K13" s="12" t="s">
        <v>39</v>
      </c>
      <c r="L13" s="13" t="s">
        <v>40</v>
      </c>
      <c r="M13" s="14" t="s">
        <v>41</v>
      </c>
      <c r="N13" s="11" t="s">
        <v>42</v>
      </c>
      <c r="O13" s="11" t="s">
        <v>43</v>
      </c>
      <c r="P13" s="12" t="s">
        <v>44</v>
      </c>
      <c r="Q13" s="15" t="s">
        <v>45</v>
      </c>
      <c r="R13" s="14" t="s">
        <v>41</v>
      </c>
      <c r="S13" s="16" t="s">
        <v>414</v>
      </c>
      <c r="T13" s="16" t="s">
        <v>415</v>
      </c>
      <c r="U13" s="17">
        <v>44562</v>
      </c>
      <c r="V13" s="17">
        <v>44926</v>
      </c>
      <c r="W13" s="16" t="s">
        <v>46</v>
      </c>
      <c r="X13" s="18" t="s">
        <v>416</v>
      </c>
      <c r="Y13" s="16" t="s">
        <v>417</v>
      </c>
      <c r="Z13" s="18" t="s">
        <v>418</v>
      </c>
      <c r="AA13" s="16" t="s">
        <v>419</v>
      </c>
    </row>
    <row r="14" spans="1:27" ht="116" x14ac:dyDescent="0.35">
      <c r="A14" s="5" t="s">
        <v>29</v>
      </c>
      <c r="B14" s="6" t="s">
        <v>30</v>
      </c>
      <c r="C14" s="7" t="s">
        <v>31</v>
      </c>
      <c r="D14" s="8" t="s">
        <v>32</v>
      </c>
      <c r="E14" s="9" t="s">
        <v>33</v>
      </c>
      <c r="F14" s="10" t="s">
        <v>34</v>
      </c>
      <c r="G14" s="9" t="s">
        <v>52</v>
      </c>
      <c r="H14" s="9" t="s">
        <v>36</v>
      </c>
      <c r="I14" s="11" t="s">
        <v>37</v>
      </c>
      <c r="J14" s="11" t="s">
        <v>38</v>
      </c>
      <c r="K14" s="12" t="s">
        <v>39</v>
      </c>
      <c r="L14" s="13" t="s">
        <v>53</v>
      </c>
      <c r="M14" s="14" t="s">
        <v>54</v>
      </c>
      <c r="N14" s="11" t="s">
        <v>42</v>
      </c>
      <c r="O14" s="11" t="s">
        <v>43</v>
      </c>
      <c r="P14" s="12" t="s">
        <v>44</v>
      </c>
      <c r="Q14" s="15" t="s">
        <v>45</v>
      </c>
      <c r="R14" s="14" t="s">
        <v>54</v>
      </c>
      <c r="S14" s="16" t="s">
        <v>414</v>
      </c>
      <c r="T14" s="16" t="s">
        <v>415</v>
      </c>
      <c r="U14" s="17">
        <v>44562</v>
      </c>
      <c r="V14" s="17">
        <v>44926</v>
      </c>
      <c r="W14" s="16" t="s">
        <v>46</v>
      </c>
      <c r="X14" s="18" t="s">
        <v>425</v>
      </c>
      <c r="Y14" s="16" t="s">
        <v>426</v>
      </c>
      <c r="Z14" s="18" t="s">
        <v>418</v>
      </c>
      <c r="AA14" s="16" t="s">
        <v>427</v>
      </c>
    </row>
    <row r="15" spans="1:27" ht="116" x14ac:dyDescent="0.35">
      <c r="A15" s="5" t="s">
        <v>29</v>
      </c>
      <c r="B15" s="6" t="s">
        <v>30</v>
      </c>
      <c r="C15" s="7" t="s">
        <v>31</v>
      </c>
      <c r="D15" s="8" t="s">
        <v>32</v>
      </c>
      <c r="E15" s="9" t="s">
        <v>33</v>
      </c>
      <c r="F15" s="10" t="s">
        <v>34</v>
      </c>
      <c r="G15" s="9" t="s">
        <v>52</v>
      </c>
      <c r="H15" s="9" t="s">
        <v>36</v>
      </c>
      <c r="I15" s="11" t="s">
        <v>37</v>
      </c>
      <c r="J15" s="11" t="s">
        <v>38</v>
      </c>
      <c r="K15" s="12" t="s">
        <v>39</v>
      </c>
      <c r="L15" s="13" t="s">
        <v>55</v>
      </c>
      <c r="M15" s="14" t="s">
        <v>56</v>
      </c>
      <c r="N15" s="11" t="s">
        <v>42</v>
      </c>
      <c r="O15" s="11" t="s">
        <v>43</v>
      </c>
      <c r="P15" s="12" t="s">
        <v>44</v>
      </c>
      <c r="Q15" s="15" t="s">
        <v>45</v>
      </c>
      <c r="R15" s="14" t="s">
        <v>56</v>
      </c>
      <c r="S15" s="16" t="s">
        <v>414</v>
      </c>
      <c r="T15" s="16" t="s">
        <v>415</v>
      </c>
      <c r="U15" s="17">
        <v>44562</v>
      </c>
      <c r="V15" s="17">
        <v>44926</v>
      </c>
      <c r="W15" s="16" t="s">
        <v>46</v>
      </c>
      <c r="X15" s="18" t="s">
        <v>428</v>
      </c>
      <c r="Y15" s="16" t="s">
        <v>429</v>
      </c>
      <c r="Z15" s="18" t="s">
        <v>418</v>
      </c>
      <c r="AA15" s="16" t="s">
        <v>430</v>
      </c>
    </row>
    <row r="16" spans="1:27" ht="116" x14ac:dyDescent="0.35">
      <c r="A16" s="5" t="s">
        <v>29</v>
      </c>
      <c r="B16" s="6" t="s">
        <v>30</v>
      </c>
      <c r="C16" s="7" t="s">
        <v>31</v>
      </c>
      <c r="D16" s="8" t="s">
        <v>32</v>
      </c>
      <c r="E16" s="9" t="s">
        <v>33</v>
      </c>
      <c r="F16" s="10" t="s">
        <v>34</v>
      </c>
      <c r="G16" s="5" t="s">
        <v>57</v>
      </c>
      <c r="H16" s="9" t="s">
        <v>36</v>
      </c>
      <c r="I16" s="11" t="s">
        <v>37</v>
      </c>
      <c r="J16" s="11" t="s">
        <v>38</v>
      </c>
      <c r="K16" s="12" t="s">
        <v>39</v>
      </c>
      <c r="L16" s="13" t="s">
        <v>53</v>
      </c>
      <c r="M16" s="14" t="s">
        <v>54</v>
      </c>
      <c r="N16" s="11" t="s">
        <v>42</v>
      </c>
      <c r="O16" s="11" t="s">
        <v>43</v>
      </c>
      <c r="P16" s="12" t="s">
        <v>44</v>
      </c>
      <c r="Q16" s="15" t="s">
        <v>45</v>
      </c>
      <c r="R16" s="14" t="s">
        <v>54</v>
      </c>
      <c r="S16" s="16" t="s">
        <v>414</v>
      </c>
      <c r="T16" s="16" t="s">
        <v>415</v>
      </c>
      <c r="U16" s="17">
        <v>44562</v>
      </c>
      <c r="V16" s="17">
        <v>44926</v>
      </c>
      <c r="W16" s="16" t="s">
        <v>46</v>
      </c>
      <c r="X16" s="18" t="s">
        <v>425</v>
      </c>
      <c r="Y16" s="16" t="s">
        <v>426</v>
      </c>
      <c r="Z16" s="18" t="s">
        <v>418</v>
      </c>
      <c r="AA16" s="16" t="s">
        <v>427</v>
      </c>
    </row>
    <row r="17" spans="1:27" ht="319" x14ac:dyDescent="0.35">
      <c r="A17" s="5" t="s">
        <v>58</v>
      </c>
      <c r="B17" s="5" t="s">
        <v>59</v>
      </c>
      <c r="C17" s="7" t="s">
        <v>60</v>
      </c>
      <c r="D17" s="8" t="s">
        <v>61</v>
      </c>
      <c r="E17" s="9" t="s">
        <v>62</v>
      </c>
      <c r="F17" s="9" t="s">
        <v>62</v>
      </c>
      <c r="G17" s="9" t="s">
        <v>63</v>
      </c>
      <c r="H17" s="19" t="s">
        <v>64</v>
      </c>
      <c r="I17" s="11" t="s">
        <v>65</v>
      </c>
      <c r="J17" s="11" t="s">
        <v>66</v>
      </c>
      <c r="K17" s="12" t="s">
        <v>39</v>
      </c>
      <c r="L17" s="13" t="s">
        <v>67</v>
      </c>
      <c r="M17" s="14" t="s">
        <v>68</v>
      </c>
      <c r="N17" s="11" t="s">
        <v>69</v>
      </c>
      <c r="O17" s="11" t="s">
        <v>43</v>
      </c>
      <c r="P17" s="12" t="s">
        <v>44</v>
      </c>
      <c r="Q17" s="15" t="s">
        <v>45</v>
      </c>
      <c r="R17" s="14" t="s">
        <v>68</v>
      </c>
      <c r="S17" s="16" t="s">
        <v>431</v>
      </c>
      <c r="T17" s="16" t="s">
        <v>432</v>
      </c>
      <c r="U17" s="17">
        <v>44562</v>
      </c>
      <c r="V17" s="17">
        <v>44926</v>
      </c>
      <c r="W17" s="16" t="s">
        <v>46</v>
      </c>
      <c r="X17" s="18" t="s">
        <v>433</v>
      </c>
      <c r="Y17" s="16" t="s">
        <v>434</v>
      </c>
      <c r="Z17" s="18" t="s">
        <v>418</v>
      </c>
      <c r="AA17" s="16" t="s">
        <v>435</v>
      </c>
    </row>
    <row r="18" spans="1:27" ht="159.5" x14ac:dyDescent="0.35">
      <c r="A18" s="5" t="s">
        <v>58</v>
      </c>
      <c r="B18" s="5" t="s">
        <v>59</v>
      </c>
      <c r="C18" s="7" t="s">
        <v>60</v>
      </c>
      <c r="D18" s="8" t="s">
        <v>61</v>
      </c>
      <c r="E18" s="9" t="s">
        <v>62</v>
      </c>
      <c r="F18" s="9" t="s">
        <v>62</v>
      </c>
      <c r="G18" s="19" t="s">
        <v>70</v>
      </c>
      <c r="H18" s="19" t="s">
        <v>64</v>
      </c>
      <c r="I18" s="11" t="s">
        <v>65</v>
      </c>
      <c r="J18" s="11" t="s">
        <v>66</v>
      </c>
      <c r="K18" s="12" t="s">
        <v>39</v>
      </c>
      <c r="L18" s="13" t="s">
        <v>71</v>
      </c>
      <c r="M18" s="14" t="s">
        <v>72</v>
      </c>
      <c r="N18" s="11" t="s">
        <v>69</v>
      </c>
      <c r="O18" s="11" t="s">
        <v>43</v>
      </c>
      <c r="P18" s="12" t="s">
        <v>44</v>
      </c>
      <c r="Q18" s="15" t="s">
        <v>45</v>
      </c>
      <c r="R18" s="14" t="s">
        <v>72</v>
      </c>
      <c r="S18" s="16" t="s">
        <v>431</v>
      </c>
      <c r="T18" s="16" t="s">
        <v>432</v>
      </c>
      <c r="U18" s="17">
        <v>44562</v>
      </c>
      <c r="V18" s="17">
        <v>44926</v>
      </c>
      <c r="W18" s="16" t="s">
        <v>46</v>
      </c>
      <c r="X18" s="18" t="s">
        <v>433</v>
      </c>
      <c r="Y18" s="16" t="s">
        <v>436</v>
      </c>
      <c r="Z18" s="18" t="s">
        <v>418</v>
      </c>
      <c r="AA18" s="16" t="s">
        <v>437</v>
      </c>
    </row>
    <row r="19" spans="1:27" ht="116" x14ac:dyDescent="0.35">
      <c r="A19" s="5" t="s">
        <v>58</v>
      </c>
      <c r="B19" s="5" t="s">
        <v>59</v>
      </c>
      <c r="C19" s="7" t="s">
        <v>60</v>
      </c>
      <c r="D19" s="8" t="s">
        <v>61</v>
      </c>
      <c r="E19" s="9" t="s">
        <v>62</v>
      </c>
      <c r="F19" s="9" t="s">
        <v>62</v>
      </c>
      <c r="G19" s="19" t="s">
        <v>70</v>
      </c>
      <c r="H19" s="19" t="s">
        <v>64</v>
      </c>
      <c r="I19" s="11" t="s">
        <v>65</v>
      </c>
      <c r="J19" s="11" t="s">
        <v>66</v>
      </c>
      <c r="K19" s="12" t="s">
        <v>39</v>
      </c>
      <c r="L19" s="13" t="s">
        <v>73</v>
      </c>
      <c r="M19" s="14" t="s">
        <v>74</v>
      </c>
      <c r="N19" s="11" t="s">
        <v>69</v>
      </c>
      <c r="O19" s="11" t="s">
        <v>43</v>
      </c>
      <c r="P19" s="12" t="s">
        <v>44</v>
      </c>
      <c r="Q19" s="15" t="s">
        <v>45</v>
      </c>
      <c r="R19" s="14" t="s">
        <v>74</v>
      </c>
      <c r="S19" s="16" t="s">
        <v>431</v>
      </c>
      <c r="T19" s="16" t="s">
        <v>432</v>
      </c>
      <c r="U19" s="17">
        <v>44562</v>
      </c>
      <c r="V19" s="17">
        <v>44926</v>
      </c>
      <c r="W19" s="16" t="s">
        <v>46</v>
      </c>
      <c r="X19" s="18" t="s">
        <v>433</v>
      </c>
      <c r="Y19" s="16" t="s">
        <v>438</v>
      </c>
      <c r="Z19" s="18" t="s">
        <v>418</v>
      </c>
      <c r="AA19" s="16" t="s">
        <v>439</v>
      </c>
    </row>
    <row r="20" spans="1:27" ht="116" x14ac:dyDescent="0.35">
      <c r="A20" s="5" t="s">
        <v>58</v>
      </c>
      <c r="B20" s="5" t="s">
        <v>59</v>
      </c>
      <c r="C20" s="7" t="s">
        <v>60</v>
      </c>
      <c r="D20" s="8" t="s">
        <v>61</v>
      </c>
      <c r="E20" s="9" t="s">
        <v>62</v>
      </c>
      <c r="F20" s="9" t="s">
        <v>62</v>
      </c>
      <c r="G20" s="19" t="s">
        <v>70</v>
      </c>
      <c r="H20" s="19" t="s">
        <v>64</v>
      </c>
      <c r="I20" s="11" t="s">
        <v>65</v>
      </c>
      <c r="J20" s="11" t="s">
        <v>66</v>
      </c>
      <c r="K20" s="12" t="s">
        <v>39</v>
      </c>
      <c r="L20" s="13" t="s">
        <v>75</v>
      </c>
      <c r="M20" s="14" t="s">
        <v>76</v>
      </c>
      <c r="N20" s="11" t="s">
        <v>69</v>
      </c>
      <c r="O20" s="11" t="s">
        <v>43</v>
      </c>
      <c r="P20" s="12" t="s">
        <v>44</v>
      </c>
      <c r="Q20" s="15" t="s">
        <v>45</v>
      </c>
      <c r="R20" s="14" t="s">
        <v>76</v>
      </c>
      <c r="S20" s="16" t="s">
        <v>440</v>
      </c>
      <c r="T20" s="16" t="s">
        <v>432</v>
      </c>
      <c r="U20" s="17">
        <v>44562</v>
      </c>
      <c r="V20" s="17">
        <v>44926</v>
      </c>
      <c r="W20" s="16" t="s">
        <v>46</v>
      </c>
      <c r="X20" s="18" t="s">
        <v>441</v>
      </c>
      <c r="Y20" s="16" t="s">
        <v>442</v>
      </c>
      <c r="Z20" s="18" t="s">
        <v>418</v>
      </c>
      <c r="AA20" s="16" t="s">
        <v>443</v>
      </c>
    </row>
    <row r="21" spans="1:27" ht="145" x14ac:dyDescent="0.35">
      <c r="A21" s="5" t="s">
        <v>58</v>
      </c>
      <c r="B21" s="5" t="s">
        <v>59</v>
      </c>
      <c r="C21" s="7" t="s">
        <v>60</v>
      </c>
      <c r="D21" s="8" t="s">
        <v>61</v>
      </c>
      <c r="E21" s="9" t="s">
        <v>62</v>
      </c>
      <c r="F21" s="9" t="s">
        <v>62</v>
      </c>
      <c r="G21" s="19" t="s">
        <v>77</v>
      </c>
      <c r="H21" s="19" t="s">
        <v>64</v>
      </c>
      <c r="I21" s="11" t="s">
        <v>65</v>
      </c>
      <c r="J21" s="11" t="s">
        <v>66</v>
      </c>
      <c r="K21" s="12" t="s">
        <v>39</v>
      </c>
      <c r="L21" s="13" t="s">
        <v>78</v>
      </c>
      <c r="M21" s="14" t="s">
        <v>79</v>
      </c>
      <c r="N21" s="11" t="s">
        <v>69</v>
      </c>
      <c r="O21" s="11" t="s">
        <v>43</v>
      </c>
      <c r="P21" s="12" t="s">
        <v>44</v>
      </c>
      <c r="Q21" s="15" t="s">
        <v>45</v>
      </c>
      <c r="R21" s="14" t="s">
        <v>79</v>
      </c>
      <c r="S21" s="16" t="s">
        <v>431</v>
      </c>
      <c r="T21" s="16" t="s">
        <v>432</v>
      </c>
      <c r="U21" s="17">
        <v>44562</v>
      </c>
      <c r="V21" s="17">
        <v>44926</v>
      </c>
      <c r="W21" s="16" t="s">
        <v>46</v>
      </c>
      <c r="X21" s="18" t="s">
        <v>433</v>
      </c>
      <c r="Y21" s="16" t="s">
        <v>444</v>
      </c>
      <c r="Z21" s="18" t="s">
        <v>418</v>
      </c>
      <c r="AA21" s="16" t="s">
        <v>445</v>
      </c>
    </row>
    <row r="22" spans="1:27" ht="116" x14ac:dyDescent="0.35">
      <c r="A22" s="5" t="s">
        <v>58</v>
      </c>
      <c r="B22" s="5" t="s">
        <v>59</v>
      </c>
      <c r="C22" s="7" t="s">
        <v>60</v>
      </c>
      <c r="D22" s="8" t="s">
        <v>61</v>
      </c>
      <c r="E22" s="9" t="s">
        <v>62</v>
      </c>
      <c r="F22" s="9" t="s">
        <v>62</v>
      </c>
      <c r="G22" s="9" t="s">
        <v>80</v>
      </c>
      <c r="H22" s="19" t="s">
        <v>64</v>
      </c>
      <c r="I22" s="11" t="s">
        <v>65</v>
      </c>
      <c r="J22" s="11" t="s">
        <v>66</v>
      </c>
      <c r="K22" s="12" t="s">
        <v>39</v>
      </c>
      <c r="L22" s="13" t="s">
        <v>73</v>
      </c>
      <c r="M22" s="14" t="s">
        <v>74</v>
      </c>
      <c r="N22" s="11" t="s">
        <v>69</v>
      </c>
      <c r="O22" s="11" t="s">
        <v>43</v>
      </c>
      <c r="P22" s="12" t="s">
        <v>44</v>
      </c>
      <c r="Q22" s="15" t="s">
        <v>45</v>
      </c>
      <c r="R22" s="14" t="s">
        <v>74</v>
      </c>
      <c r="S22" s="16" t="s">
        <v>431</v>
      </c>
      <c r="T22" s="16" t="s">
        <v>432</v>
      </c>
      <c r="U22" s="17">
        <v>44562</v>
      </c>
      <c r="V22" s="17">
        <v>44926</v>
      </c>
      <c r="W22" s="16" t="s">
        <v>46</v>
      </c>
      <c r="X22" s="18" t="s">
        <v>433</v>
      </c>
      <c r="Y22" s="16" t="s">
        <v>438</v>
      </c>
      <c r="Z22" s="18" t="s">
        <v>418</v>
      </c>
      <c r="AA22" s="16" t="s">
        <v>439</v>
      </c>
    </row>
    <row r="23" spans="1:27" ht="145" x14ac:dyDescent="0.35">
      <c r="A23" s="5" t="s">
        <v>58</v>
      </c>
      <c r="B23" s="5" t="s">
        <v>59</v>
      </c>
      <c r="C23" s="7" t="s">
        <v>60</v>
      </c>
      <c r="D23" s="8" t="s">
        <v>61</v>
      </c>
      <c r="E23" s="9" t="s">
        <v>62</v>
      </c>
      <c r="F23" s="9" t="s">
        <v>62</v>
      </c>
      <c r="G23" s="9" t="s">
        <v>80</v>
      </c>
      <c r="H23" s="19" t="s">
        <v>64</v>
      </c>
      <c r="I23" s="11" t="s">
        <v>65</v>
      </c>
      <c r="J23" s="11" t="s">
        <v>66</v>
      </c>
      <c r="K23" s="12" t="s">
        <v>39</v>
      </c>
      <c r="L23" s="13" t="s">
        <v>81</v>
      </c>
      <c r="M23" s="14" t="s">
        <v>82</v>
      </c>
      <c r="N23" s="11" t="s">
        <v>69</v>
      </c>
      <c r="O23" s="11" t="s">
        <v>43</v>
      </c>
      <c r="P23" s="12" t="s">
        <v>44</v>
      </c>
      <c r="Q23" s="15" t="s">
        <v>45</v>
      </c>
      <c r="R23" s="14" t="s">
        <v>82</v>
      </c>
      <c r="S23" s="16" t="s">
        <v>431</v>
      </c>
      <c r="T23" s="16" t="s">
        <v>432</v>
      </c>
      <c r="U23" s="17">
        <v>44562</v>
      </c>
      <c r="V23" s="17">
        <v>44926</v>
      </c>
      <c r="W23" s="16" t="s">
        <v>46</v>
      </c>
      <c r="X23" s="18" t="s">
        <v>433</v>
      </c>
      <c r="Y23" s="16" t="s">
        <v>446</v>
      </c>
      <c r="Z23" s="18" t="s">
        <v>418</v>
      </c>
      <c r="AA23" s="16" t="s">
        <v>447</v>
      </c>
    </row>
    <row r="24" spans="1:27" ht="116" x14ac:dyDescent="0.35">
      <c r="A24" s="5" t="s">
        <v>58</v>
      </c>
      <c r="B24" s="5" t="s">
        <v>59</v>
      </c>
      <c r="C24" s="7" t="s">
        <v>60</v>
      </c>
      <c r="D24" s="8" t="s">
        <v>61</v>
      </c>
      <c r="E24" s="9" t="s">
        <v>62</v>
      </c>
      <c r="F24" s="9" t="s">
        <v>62</v>
      </c>
      <c r="G24" s="19" t="s">
        <v>83</v>
      </c>
      <c r="H24" s="19" t="s">
        <v>64</v>
      </c>
      <c r="I24" s="11" t="s">
        <v>65</v>
      </c>
      <c r="J24" s="11" t="s">
        <v>66</v>
      </c>
      <c r="K24" s="12" t="s">
        <v>39</v>
      </c>
      <c r="L24" s="13" t="s">
        <v>84</v>
      </c>
      <c r="M24" s="14" t="s">
        <v>85</v>
      </c>
      <c r="N24" s="11" t="s">
        <v>69</v>
      </c>
      <c r="O24" s="11" t="s">
        <v>43</v>
      </c>
      <c r="P24" s="12" t="s">
        <v>44</v>
      </c>
      <c r="Q24" s="15" t="s">
        <v>45</v>
      </c>
      <c r="R24" s="14" t="s">
        <v>85</v>
      </c>
      <c r="S24" s="16" t="s">
        <v>448</v>
      </c>
      <c r="T24" s="16" t="s">
        <v>449</v>
      </c>
      <c r="U24" s="17">
        <v>44562</v>
      </c>
      <c r="V24" s="17">
        <v>44926</v>
      </c>
      <c r="W24" s="16" t="s">
        <v>46</v>
      </c>
      <c r="X24" s="18" t="s">
        <v>441</v>
      </c>
      <c r="Y24" s="16" t="s">
        <v>450</v>
      </c>
      <c r="Z24" s="18" t="s">
        <v>418</v>
      </c>
      <c r="AA24" s="16" t="s">
        <v>451</v>
      </c>
    </row>
    <row r="25" spans="1:27" ht="116" x14ac:dyDescent="0.35">
      <c r="A25" s="5" t="s">
        <v>58</v>
      </c>
      <c r="B25" s="5" t="s">
        <v>59</v>
      </c>
      <c r="C25" s="7" t="s">
        <v>60</v>
      </c>
      <c r="D25" s="8" t="s">
        <v>61</v>
      </c>
      <c r="E25" s="9" t="s">
        <v>62</v>
      </c>
      <c r="F25" s="9" t="s">
        <v>62</v>
      </c>
      <c r="G25" s="19" t="s">
        <v>83</v>
      </c>
      <c r="H25" s="19" t="s">
        <v>64</v>
      </c>
      <c r="I25" s="11" t="s">
        <v>65</v>
      </c>
      <c r="J25" s="11" t="s">
        <v>66</v>
      </c>
      <c r="K25" s="12" t="s">
        <v>39</v>
      </c>
      <c r="L25" s="13" t="s">
        <v>86</v>
      </c>
      <c r="M25" s="14" t="s">
        <v>87</v>
      </c>
      <c r="N25" s="11" t="s">
        <v>69</v>
      </c>
      <c r="O25" s="11" t="s">
        <v>43</v>
      </c>
      <c r="P25" s="12" t="s">
        <v>44</v>
      </c>
      <c r="Q25" s="15" t="s">
        <v>45</v>
      </c>
      <c r="R25" s="14" t="s">
        <v>87</v>
      </c>
      <c r="S25" s="16" t="s">
        <v>448</v>
      </c>
      <c r="T25" s="16" t="s">
        <v>449</v>
      </c>
      <c r="U25" s="17">
        <v>44562</v>
      </c>
      <c r="V25" s="17">
        <v>44926</v>
      </c>
      <c r="W25" s="16" t="s">
        <v>46</v>
      </c>
      <c r="X25" s="18" t="s">
        <v>441</v>
      </c>
      <c r="Y25" s="16" t="s">
        <v>452</v>
      </c>
      <c r="Z25" s="18" t="s">
        <v>418</v>
      </c>
      <c r="AA25" s="16" t="s">
        <v>453</v>
      </c>
    </row>
    <row r="26" spans="1:27" ht="116" x14ac:dyDescent="0.35">
      <c r="A26" s="5" t="s">
        <v>58</v>
      </c>
      <c r="B26" s="5" t="s">
        <v>59</v>
      </c>
      <c r="C26" s="7" t="s">
        <v>60</v>
      </c>
      <c r="D26" s="8" t="s">
        <v>61</v>
      </c>
      <c r="E26" s="9" t="s">
        <v>62</v>
      </c>
      <c r="F26" s="9" t="s">
        <v>62</v>
      </c>
      <c r="G26" s="19" t="s">
        <v>83</v>
      </c>
      <c r="H26" s="19" t="s">
        <v>64</v>
      </c>
      <c r="I26" s="11" t="s">
        <v>65</v>
      </c>
      <c r="J26" s="11" t="s">
        <v>66</v>
      </c>
      <c r="K26" s="12" t="s">
        <v>39</v>
      </c>
      <c r="L26" s="13" t="s">
        <v>88</v>
      </c>
      <c r="M26" s="14" t="s">
        <v>89</v>
      </c>
      <c r="N26" s="11" t="s">
        <v>69</v>
      </c>
      <c r="O26" s="11" t="s">
        <v>43</v>
      </c>
      <c r="P26" s="12" t="s">
        <v>44</v>
      </c>
      <c r="Q26" s="15" t="s">
        <v>45</v>
      </c>
      <c r="R26" s="14" t="s">
        <v>89</v>
      </c>
      <c r="S26" s="16" t="s">
        <v>448</v>
      </c>
      <c r="T26" s="16" t="s">
        <v>449</v>
      </c>
      <c r="U26" s="17">
        <v>44562</v>
      </c>
      <c r="V26" s="17">
        <v>44926</v>
      </c>
      <c r="W26" s="16" t="s">
        <v>46</v>
      </c>
      <c r="X26" s="18" t="s">
        <v>441</v>
      </c>
      <c r="Y26" s="16" t="s">
        <v>454</v>
      </c>
      <c r="Z26" s="18" t="s">
        <v>418</v>
      </c>
      <c r="AA26" s="16" t="s">
        <v>455</v>
      </c>
    </row>
    <row r="27" spans="1:27" ht="101.5" x14ac:dyDescent="0.35">
      <c r="A27" s="5" t="s">
        <v>58</v>
      </c>
      <c r="B27" s="5" t="s">
        <v>90</v>
      </c>
      <c r="C27" s="7" t="s">
        <v>60</v>
      </c>
      <c r="D27" s="8" t="s">
        <v>91</v>
      </c>
      <c r="E27" s="9" t="s">
        <v>92</v>
      </c>
      <c r="F27" s="9" t="s">
        <v>93</v>
      </c>
      <c r="G27" s="19" t="s">
        <v>94</v>
      </c>
      <c r="H27" s="19" t="s">
        <v>95</v>
      </c>
      <c r="I27" s="11" t="s">
        <v>37</v>
      </c>
      <c r="J27" s="11" t="s">
        <v>66</v>
      </c>
      <c r="K27" s="12" t="s">
        <v>39</v>
      </c>
      <c r="L27" s="13" t="s">
        <v>96</v>
      </c>
      <c r="M27" s="14" t="s">
        <v>97</v>
      </c>
      <c r="N27" s="11" t="s">
        <v>69</v>
      </c>
      <c r="O27" s="11" t="s">
        <v>66</v>
      </c>
      <c r="P27" s="12" t="s">
        <v>43</v>
      </c>
      <c r="Q27" s="15" t="s">
        <v>45</v>
      </c>
      <c r="R27" s="14" t="s">
        <v>97</v>
      </c>
      <c r="S27" s="16" t="s">
        <v>440</v>
      </c>
      <c r="T27" s="16" t="s">
        <v>456</v>
      </c>
      <c r="U27" s="17">
        <v>44562</v>
      </c>
      <c r="V27" s="17">
        <v>44926</v>
      </c>
      <c r="W27" s="16" t="s">
        <v>46</v>
      </c>
      <c r="X27" s="18" t="s">
        <v>441</v>
      </c>
      <c r="Y27" s="16" t="s">
        <v>457</v>
      </c>
      <c r="Z27" s="18" t="s">
        <v>418</v>
      </c>
      <c r="AA27" s="16" t="s">
        <v>458</v>
      </c>
    </row>
    <row r="28" spans="1:27" ht="101.5" x14ac:dyDescent="0.35">
      <c r="A28" s="20" t="s">
        <v>58</v>
      </c>
      <c r="B28" s="20" t="s">
        <v>90</v>
      </c>
      <c r="C28" s="21" t="s">
        <v>60</v>
      </c>
      <c r="D28" s="22" t="s">
        <v>91</v>
      </c>
      <c r="E28" s="23" t="s">
        <v>92</v>
      </c>
      <c r="F28" s="23" t="s">
        <v>93</v>
      </c>
      <c r="G28" s="24" t="s">
        <v>98</v>
      </c>
      <c r="H28" s="19" t="s">
        <v>95</v>
      </c>
      <c r="I28" s="25" t="s">
        <v>37</v>
      </c>
      <c r="J28" s="25" t="s">
        <v>66</v>
      </c>
      <c r="K28" s="26" t="s">
        <v>39</v>
      </c>
      <c r="L28" s="27" t="s">
        <v>96</v>
      </c>
      <c r="M28" s="28" t="s">
        <v>97</v>
      </c>
      <c r="N28" s="25" t="s">
        <v>69</v>
      </c>
      <c r="O28" s="25" t="s">
        <v>66</v>
      </c>
      <c r="P28" s="26" t="s">
        <v>43</v>
      </c>
      <c r="Q28" s="29" t="s">
        <v>45</v>
      </c>
      <c r="R28" s="28" t="s">
        <v>97</v>
      </c>
      <c r="S28" s="16" t="s">
        <v>440</v>
      </c>
      <c r="T28" s="16" t="s">
        <v>456</v>
      </c>
      <c r="U28" s="17">
        <v>44562</v>
      </c>
      <c r="V28" s="17">
        <v>44926</v>
      </c>
      <c r="W28" s="16" t="s">
        <v>46</v>
      </c>
      <c r="X28" s="18" t="s">
        <v>441</v>
      </c>
      <c r="Y28" s="16" t="s">
        <v>457</v>
      </c>
      <c r="Z28" s="18" t="s">
        <v>418</v>
      </c>
      <c r="AA28" s="16" t="s">
        <v>458</v>
      </c>
    </row>
    <row r="29" spans="1:27" ht="101.5" x14ac:dyDescent="0.35">
      <c r="A29" s="30" t="s">
        <v>58</v>
      </c>
      <c r="B29" s="30" t="s">
        <v>90</v>
      </c>
      <c r="C29" s="7" t="s">
        <v>60</v>
      </c>
      <c r="D29" s="8" t="s">
        <v>91</v>
      </c>
      <c r="E29" s="9" t="s">
        <v>92</v>
      </c>
      <c r="F29" s="9" t="s">
        <v>93</v>
      </c>
      <c r="G29" s="19" t="s">
        <v>98</v>
      </c>
      <c r="H29" s="19" t="s">
        <v>95</v>
      </c>
      <c r="I29" s="11" t="s">
        <v>37</v>
      </c>
      <c r="J29" s="11" t="s">
        <v>66</v>
      </c>
      <c r="K29" s="12" t="s">
        <v>39</v>
      </c>
      <c r="L29" s="13" t="s">
        <v>99</v>
      </c>
      <c r="M29" s="14" t="s">
        <v>100</v>
      </c>
      <c r="N29" s="11" t="s">
        <v>69</v>
      </c>
      <c r="O29" s="11" t="s">
        <v>66</v>
      </c>
      <c r="P29" s="12" t="s">
        <v>43</v>
      </c>
      <c r="Q29" s="31" t="s">
        <v>45</v>
      </c>
      <c r="R29" s="14" t="s">
        <v>100</v>
      </c>
      <c r="S29" s="16" t="s">
        <v>440</v>
      </c>
      <c r="T29" s="16" t="s">
        <v>456</v>
      </c>
      <c r="U29" s="17">
        <v>44562</v>
      </c>
      <c r="V29" s="17">
        <v>44926</v>
      </c>
      <c r="W29" s="16" t="s">
        <v>46</v>
      </c>
      <c r="X29" s="18" t="s">
        <v>441</v>
      </c>
      <c r="Y29" s="16" t="s">
        <v>459</v>
      </c>
      <c r="Z29" s="18" t="s">
        <v>418</v>
      </c>
      <c r="AA29" s="16" t="s">
        <v>460</v>
      </c>
    </row>
    <row r="30" spans="1:27" ht="116" x14ac:dyDescent="0.35">
      <c r="A30" s="30" t="s">
        <v>58</v>
      </c>
      <c r="B30" s="30" t="s">
        <v>90</v>
      </c>
      <c r="C30" s="7" t="s">
        <v>60</v>
      </c>
      <c r="D30" s="8" t="s">
        <v>91</v>
      </c>
      <c r="E30" s="9" t="s">
        <v>92</v>
      </c>
      <c r="F30" s="9" t="s">
        <v>93</v>
      </c>
      <c r="G30" s="19" t="s">
        <v>101</v>
      </c>
      <c r="H30" s="19" t="s">
        <v>95</v>
      </c>
      <c r="I30" s="11" t="s">
        <v>37</v>
      </c>
      <c r="J30" s="11" t="s">
        <v>66</v>
      </c>
      <c r="K30" s="12" t="s">
        <v>39</v>
      </c>
      <c r="L30" s="13" t="s">
        <v>102</v>
      </c>
      <c r="M30" s="14" t="s">
        <v>103</v>
      </c>
      <c r="N30" s="11" t="s">
        <v>69</v>
      </c>
      <c r="O30" s="11" t="s">
        <v>66</v>
      </c>
      <c r="P30" s="12" t="s">
        <v>43</v>
      </c>
      <c r="Q30" s="31" t="s">
        <v>45</v>
      </c>
      <c r="R30" s="14" t="s">
        <v>103</v>
      </c>
      <c r="S30" s="16" t="s">
        <v>440</v>
      </c>
      <c r="T30" s="16" t="s">
        <v>456</v>
      </c>
      <c r="U30" s="17">
        <v>44562</v>
      </c>
      <c r="V30" s="17">
        <v>44926</v>
      </c>
      <c r="W30" s="16" t="s">
        <v>46</v>
      </c>
      <c r="X30" s="18" t="s">
        <v>441</v>
      </c>
      <c r="Y30" s="16" t="s">
        <v>461</v>
      </c>
      <c r="Z30" s="18" t="s">
        <v>418</v>
      </c>
      <c r="AA30" s="16" t="s">
        <v>462</v>
      </c>
    </row>
    <row r="31" spans="1:27" ht="101.5" x14ac:dyDescent="0.35">
      <c r="A31" s="30" t="s">
        <v>58</v>
      </c>
      <c r="B31" s="30" t="s">
        <v>90</v>
      </c>
      <c r="C31" s="7" t="s">
        <v>60</v>
      </c>
      <c r="D31" s="8" t="s">
        <v>104</v>
      </c>
      <c r="E31" s="9" t="s">
        <v>105</v>
      </c>
      <c r="F31" s="9" t="s">
        <v>106</v>
      </c>
      <c r="G31" s="30" t="s">
        <v>107</v>
      </c>
      <c r="H31" s="19" t="s">
        <v>108</v>
      </c>
      <c r="I31" s="11" t="s">
        <v>65</v>
      </c>
      <c r="J31" s="11" t="s">
        <v>66</v>
      </c>
      <c r="K31" s="12" t="s">
        <v>39</v>
      </c>
      <c r="L31" s="13" t="s">
        <v>96</v>
      </c>
      <c r="M31" s="14" t="s">
        <v>97</v>
      </c>
      <c r="N31" s="11" t="s">
        <v>65</v>
      </c>
      <c r="O31" s="11" t="s">
        <v>43</v>
      </c>
      <c r="P31" s="12" t="s">
        <v>39</v>
      </c>
      <c r="Q31" s="31" t="s">
        <v>109</v>
      </c>
      <c r="R31" s="14" t="s">
        <v>97</v>
      </c>
      <c r="S31" s="16" t="s">
        <v>440</v>
      </c>
      <c r="T31" s="16" t="s">
        <v>456</v>
      </c>
      <c r="U31" s="17">
        <v>44562</v>
      </c>
      <c r="V31" s="17">
        <v>44926</v>
      </c>
      <c r="W31" s="16" t="s">
        <v>46</v>
      </c>
      <c r="X31" s="18" t="s">
        <v>441</v>
      </c>
      <c r="Y31" s="16" t="s">
        <v>457</v>
      </c>
      <c r="Z31" s="18" t="s">
        <v>418</v>
      </c>
      <c r="AA31" s="16" t="s">
        <v>458</v>
      </c>
    </row>
    <row r="32" spans="1:27" ht="116" x14ac:dyDescent="0.35">
      <c r="A32" s="30" t="s">
        <v>58</v>
      </c>
      <c r="B32" s="30" t="s">
        <v>90</v>
      </c>
      <c r="C32" s="7" t="s">
        <v>60</v>
      </c>
      <c r="D32" s="8" t="s">
        <v>104</v>
      </c>
      <c r="E32" s="9" t="s">
        <v>105</v>
      </c>
      <c r="F32" s="9" t="s">
        <v>106</v>
      </c>
      <c r="G32" s="30" t="s">
        <v>110</v>
      </c>
      <c r="H32" s="19" t="s">
        <v>108</v>
      </c>
      <c r="I32" s="11" t="s">
        <v>65</v>
      </c>
      <c r="J32" s="11" t="s">
        <v>66</v>
      </c>
      <c r="K32" s="12" t="s">
        <v>39</v>
      </c>
      <c r="L32" s="13" t="s">
        <v>102</v>
      </c>
      <c r="M32" s="14" t="s">
        <v>103</v>
      </c>
      <c r="N32" s="11" t="s">
        <v>65</v>
      </c>
      <c r="O32" s="11" t="s">
        <v>43</v>
      </c>
      <c r="P32" s="12" t="s">
        <v>39</v>
      </c>
      <c r="Q32" s="31" t="s">
        <v>109</v>
      </c>
      <c r="R32" s="14" t="s">
        <v>103</v>
      </c>
      <c r="S32" s="16" t="s">
        <v>440</v>
      </c>
      <c r="T32" s="16" t="s">
        <v>456</v>
      </c>
      <c r="U32" s="17">
        <v>44562</v>
      </c>
      <c r="V32" s="17">
        <v>44926</v>
      </c>
      <c r="W32" s="16" t="s">
        <v>46</v>
      </c>
      <c r="X32" s="18" t="s">
        <v>441</v>
      </c>
      <c r="Y32" s="16" t="s">
        <v>461</v>
      </c>
      <c r="Z32" s="18" t="s">
        <v>418</v>
      </c>
      <c r="AA32" s="16" t="s">
        <v>462</v>
      </c>
    </row>
    <row r="33" spans="1:27" ht="101.5" x14ac:dyDescent="0.35">
      <c r="A33" s="30" t="s">
        <v>58</v>
      </c>
      <c r="B33" s="30" t="s">
        <v>90</v>
      </c>
      <c r="C33" s="7" t="s">
        <v>60</v>
      </c>
      <c r="D33" s="8" t="s">
        <v>104</v>
      </c>
      <c r="E33" s="9" t="s">
        <v>105</v>
      </c>
      <c r="F33" s="9" t="s">
        <v>106</v>
      </c>
      <c r="G33" s="30" t="s">
        <v>110</v>
      </c>
      <c r="H33" s="19" t="s">
        <v>108</v>
      </c>
      <c r="I33" s="11" t="s">
        <v>65</v>
      </c>
      <c r="J33" s="11" t="s">
        <v>66</v>
      </c>
      <c r="K33" s="12" t="s">
        <v>39</v>
      </c>
      <c r="L33" s="13" t="s">
        <v>111</v>
      </c>
      <c r="M33" s="14" t="s">
        <v>112</v>
      </c>
      <c r="N33" s="11" t="s">
        <v>65</v>
      </c>
      <c r="O33" s="11" t="s">
        <v>43</v>
      </c>
      <c r="P33" s="12" t="s">
        <v>39</v>
      </c>
      <c r="Q33" s="31" t="s">
        <v>109</v>
      </c>
      <c r="R33" s="14" t="s">
        <v>112</v>
      </c>
      <c r="S33" s="16" t="s">
        <v>440</v>
      </c>
      <c r="T33" s="16" t="s">
        <v>456</v>
      </c>
      <c r="U33" s="17">
        <v>44562</v>
      </c>
      <c r="V33" s="17">
        <v>44926</v>
      </c>
      <c r="W33" s="16" t="s">
        <v>46</v>
      </c>
      <c r="X33" s="18" t="s">
        <v>441</v>
      </c>
      <c r="Y33" s="16" t="s">
        <v>463</v>
      </c>
      <c r="Z33" s="18" t="s">
        <v>418</v>
      </c>
      <c r="AA33" s="16" t="s">
        <v>464</v>
      </c>
    </row>
    <row r="34" spans="1:27" ht="116" x14ac:dyDescent="0.35">
      <c r="A34" s="30" t="s">
        <v>58</v>
      </c>
      <c r="B34" s="11" t="s">
        <v>113</v>
      </c>
      <c r="C34" s="7" t="s">
        <v>60</v>
      </c>
      <c r="D34" s="8" t="s">
        <v>114</v>
      </c>
      <c r="E34" s="9" t="s">
        <v>115</v>
      </c>
      <c r="F34" s="9" t="s">
        <v>116</v>
      </c>
      <c r="G34" s="19" t="s">
        <v>117</v>
      </c>
      <c r="H34" s="19" t="s">
        <v>118</v>
      </c>
      <c r="I34" s="11" t="s">
        <v>119</v>
      </c>
      <c r="J34" s="11" t="s">
        <v>38</v>
      </c>
      <c r="K34" s="12" t="s">
        <v>120</v>
      </c>
      <c r="L34" s="13" t="s">
        <v>121</v>
      </c>
      <c r="M34" s="14" t="s">
        <v>122</v>
      </c>
      <c r="N34" s="11" t="s">
        <v>37</v>
      </c>
      <c r="O34" s="11" t="s">
        <v>38</v>
      </c>
      <c r="P34" s="12" t="s">
        <v>39</v>
      </c>
      <c r="Q34" s="31" t="s">
        <v>109</v>
      </c>
      <c r="R34" s="14" t="s">
        <v>122</v>
      </c>
      <c r="S34" s="16" t="s">
        <v>431</v>
      </c>
      <c r="T34" s="16" t="s">
        <v>449</v>
      </c>
      <c r="U34" s="17">
        <v>44562</v>
      </c>
      <c r="V34" s="17">
        <v>44926</v>
      </c>
      <c r="W34" s="16" t="s">
        <v>46</v>
      </c>
      <c r="X34" s="18" t="s">
        <v>433</v>
      </c>
      <c r="Y34" s="16" t="s">
        <v>465</v>
      </c>
      <c r="Z34" s="18" t="s">
        <v>418</v>
      </c>
      <c r="AA34" s="16" t="s">
        <v>466</v>
      </c>
    </row>
    <row r="35" spans="1:27" ht="116" x14ac:dyDescent="0.35">
      <c r="A35" s="30" t="s">
        <v>58</v>
      </c>
      <c r="B35" s="11" t="s">
        <v>113</v>
      </c>
      <c r="C35" s="7" t="s">
        <v>60</v>
      </c>
      <c r="D35" s="8" t="s">
        <v>114</v>
      </c>
      <c r="E35" s="9" t="s">
        <v>115</v>
      </c>
      <c r="F35" s="9" t="s">
        <v>116</v>
      </c>
      <c r="G35" s="19" t="s">
        <v>123</v>
      </c>
      <c r="H35" s="19" t="s">
        <v>118</v>
      </c>
      <c r="I35" s="11" t="s">
        <v>119</v>
      </c>
      <c r="J35" s="11" t="s">
        <v>38</v>
      </c>
      <c r="K35" s="12" t="s">
        <v>120</v>
      </c>
      <c r="L35" s="13" t="s">
        <v>124</v>
      </c>
      <c r="M35" s="14" t="s">
        <v>125</v>
      </c>
      <c r="N35" s="11" t="s">
        <v>37</v>
      </c>
      <c r="O35" s="11" t="s">
        <v>38</v>
      </c>
      <c r="P35" s="12" t="s">
        <v>39</v>
      </c>
      <c r="Q35" s="31" t="s">
        <v>109</v>
      </c>
      <c r="R35" s="14" t="s">
        <v>125</v>
      </c>
      <c r="S35" s="16" t="s">
        <v>467</v>
      </c>
      <c r="T35" s="16" t="s">
        <v>468</v>
      </c>
      <c r="U35" s="17">
        <v>44562</v>
      </c>
      <c r="V35" s="17">
        <v>44926</v>
      </c>
      <c r="W35" s="16" t="s">
        <v>46</v>
      </c>
      <c r="X35" s="18" t="s">
        <v>441</v>
      </c>
      <c r="Y35" s="16" t="s">
        <v>469</v>
      </c>
      <c r="Z35" s="18" t="s">
        <v>418</v>
      </c>
      <c r="AA35" s="16" t="s">
        <v>470</v>
      </c>
    </row>
    <row r="36" spans="1:27" ht="116" x14ac:dyDescent="0.35">
      <c r="A36" s="30" t="s">
        <v>58</v>
      </c>
      <c r="B36" s="11" t="s">
        <v>113</v>
      </c>
      <c r="C36" s="7" t="s">
        <v>60</v>
      </c>
      <c r="D36" s="8" t="s">
        <v>114</v>
      </c>
      <c r="E36" s="9" t="s">
        <v>115</v>
      </c>
      <c r="F36" s="9" t="s">
        <v>116</v>
      </c>
      <c r="G36" s="19" t="s">
        <v>126</v>
      </c>
      <c r="H36" s="19" t="s">
        <v>118</v>
      </c>
      <c r="I36" s="11" t="s">
        <v>119</v>
      </c>
      <c r="J36" s="11" t="s">
        <v>38</v>
      </c>
      <c r="K36" s="12" t="s">
        <v>120</v>
      </c>
      <c r="L36" s="13" t="s">
        <v>121</v>
      </c>
      <c r="M36" s="32" t="s">
        <v>122</v>
      </c>
      <c r="N36" s="6" t="s">
        <v>37</v>
      </c>
      <c r="O36" s="6" t="s">
        <v>38</v>
      </c>
      <c r="P36" s="33" t="s">
        <v>39</v>
      </c>
      <c r="Q36" s="31" t="s">
        <v>109</v>
      </c>
      <c r="R36" s="32" t="s">
        <v>122</v>
      </c>
      <c r="S36" s="16" t="s">
        <v>431</v>
      </c>
      <c r="T36" s="16" t="s">
        <v>449</v>
      </c>
      <c r="U36" s="17">
        <v>44562</v>
      </c>
      <c r="V36" s="17">
        <v>44926</v>
      </c>
      <c r="W36" s="16" t="s">
        <v>46</v>
      </c>
      <c r="X36" s="18" t="s">
        <v>433</v>
      </c>
      <c r="Y36" s="16" t="s">
        <v>465</v>
      </c>
      <c r="Z36" s="18" t="s">
        <v>418</v>
      </c>
      <c r="AA36" s="16" t="s">
        <v>466</v>
      </c>
    </row>
    <row r="37" spans="1:27" ht="130.5" x14ac:dyDescent="0.35">
      <c r="A37" s="30" t="s">
        <v>127</v>
      </c>
      <c r="B37" s="30" t="s">
        <v>128</v>
      </c>
      <c r="C37" s="7" t="s">
        <v>129</v>
      </c>
      <c r="D37" s="8" t="s">
        <v>130</v>
      </c>
      <c r="E37" s="9" t="s">
        <v>131</v>
      </c>
      <c r="F37" s="9" t="s">
        <v>132</v>
      </c>
      <c r="G37" s="19" t="s">
        <v>133</v>
      </c>
      <c r="H37" s="19" t="s">
        <v>134</v>
      </c>
      <c r="I37" s="11" t="s">
        <v>65</v>
      </c>
      <c r="J37" s="11" t="s">
        <v>38</v>
      </c>
      <c r="K37" s="12" t="s">
        <v>120</v>
      </c>
      <c r="L37" s="13" t="s">
        <v>135</v>
      </c>
      <c r="M37" s="14" t="s">
        <v>136</v>
      </c>
      <c r="N37" s="11" t="s">
        <v>69</v>
      </c>
      <c r="O37" s="11" t="s">
        <v>38</v>
      </c>
      <c r="P37" s="12" t="s">
        <v>43</v>
      </c>
      <c r="Q37" s="15" t="s">
        <v>45</v>
      </c>
      <c r="R37" s="14" t="s">
        <v>136</v>
      </c>
      <c r="S37" s="16" t="s">
        <v>471</v>
      </c>
      <c r="T37" s="16" t="s">
        <v>472</v>
      </c>
      <c r="U37" s="17">
        <v>44562</v>
      </c>
      <c r="V37" s="17">
        <v>44926</v>
      </c>
      <c r="W37" s="16" t="s">
        <v>46</v>
      </c>
      <c r="X37" s="18" t="s">
        <v>441</v>
      </c>
      <c r="Y37" s="16" t="s">
        <v>473</v>
      </c>
      <c r="Z37" s="18" t="s">
        <v>418</v>
      </c>
      <c r="AA37" s="16" t="s">
        <v>474</v>
      </c>
    </row>
    <row r="38" spans="1:27" ht="217.5" x14ac:dyDescent="0.35">
      <c r="A38" s="30" t="s">
        <v>127</v>
      </c>
      <c r="B38" s="30" t="s">
        <v>137</v>
      </c>
      <c r="C38" s="34" t="s">
        <v>129</v>
      </c>
      <c r="D38" s="8" t="s">
        <v>130</v>
      </c>
      <c r="E38" s="9" t="s">
        <v>131</v>
      </c>
      <c r="F38" s="9" t="s">
        <v>132</v>
      </c>
      <c r="G38" s="19" t="s">
        <v>133</v>
      </c>
      <c r="H38" s="19" t="s">
        <v>134</v>
      </c>
      <c r="I38" s="11" t="s">
        <v>65</v>
      </c>
      <c r="J38" s="11" t="s">
        <v>38</v>
      </c>
      <c r="K38" s="12" t="s">
        <v>120</v>
      </c>
      <c r="L38" s="13" t="s">
        <v>138</v>
      </c>
      <c r="M38" s="14" t="s">
        <v>139</v>
      </c>
      <c r="N38" s="11" t="s">
        <v>69</v>
      </c>
      <c r="O38" s="11" t="s">
        <v>38</v>
      </c>
      <c r="P38" s="12" t="s">
        <v>43</v>
      </c>
      <c r="Q38" s="15" t="s">
        <v>45</v>
      </c>
      <c r="R38" s="14" t="s">
        <v>139</v>
      </c>
      <c r="S38" s="16" t="s">
        <v>475</v>
      </c>
      <c r="T38" s="16" t="s">
        <v>476</v>
      </c>
      <c r="U38" s="17">
        <v>44562</v>
      </c>
      <c r="V38" s="17">
        <v>44926</v>
      </c>
      <c r="W38" s="16" t="s">
        <v>46</v>
      </c>
      <c r="X38" s="18" t="s">
        <v>433</v>
      </c>
      <c r="Y38" s="16" t="s">
        <v>477</v>
      </c>
      <c r="Z38" s="18" t="s">
        <v>418</v>
      </c>
      <c r="AA38" s="16" t="s">
        <v>478</v>
      </c>
    </row>
    <row r="39" spans="1:27" ht="232" x14ac:dyDescent="0.35">
      <c r="A39" s="30" t="s">
        <v>127</v>
      </c>
      <c r="B39" s="30" t="s">
        <v>140</v>
      </c>
      <c r="C39" s="7" t="s">
        <v>129</v>
      </c>
      <c r="D39" s="8" t="s">
        <v>130</v>
      </c>
      <c r="E39" s="9" t="s">
        <v>131</v>
      </c>
      <c r="F39" s="9" t="s">
        <v>132</v>
      </c>
      <c r="G39" s="19" t="s">
        <v>133</v>
      </c>
      <c r="H39" s="19" t="s">
        <v>134</v>
      </c>
      <c r="I39" s="11" t="s">
        <v>65</v>
      </c>
      <c r="J39" s="11" t="s">
        <v>38</v>
      </c>
      <c r="K39" s="12" t="s">
        <v>120</v>
      </c>
      <c r="L39" s="13" t="s">
        <v>141</v>
      </c>
      <c r="M39" s="14" t="s">
        <v>142</v>
      </c>
      <c r="N39" s="11" t="s">
        <v>69</v>
      </c>
      <c r="O39" s="11" t="s">
        <v>38</v>
      </c>
      <c r="P39" s="12" t="s">
        <v>43</v>
      </c>
      <c r="Q39" s="15" t="s">
        <v>45</v>
      </c>
      <c r="R39" s="14" t="s">
        <v>142</v>
      </c>
      <c r="S39" s="16" t="s">
        <v>475</v>
      </c>
      <c r="T39" s="16" t="s">
        <v>476</v>
      </c>
      <c r="U39" s="17">
        <v>44562</v>
      </c>
      <c r="V39" s="17">
        <v>44926</v>
      </c>
      <c r="W39" s="16" t="s">
        <v>46</v>
      </c>
      <c r="X39" s="18" t="s">
        <v>433</v>
      </c>
      <c r="Y39" s="16" t="s">
        <v>479</v>
      </c>
      <c r="Z39" s="18" t="s">
        <v>418</v>
      </c>
      <c r="AA39" s="16" t="s">
        <v>480</v>
      </c>
    </row>
    <row r="40" spans="1:27" ht="319" x14ac:dyDescent="0.35">
      <c r="A40" s="30" t="s">
        <v>127</v>
      </c>
      <c r="B40" s="30" t="s">
        <v>140</v>
      </c>
      <c r="C40" s="7" t="s">
        <v>129</v>
      </c>
      <c r="D40" s="8" t="s">
        <v>130</v>
      </c>
      <c r="E40" s="9" t="s">
        <v>131</v>
      </c>
      <c r="F40" s="9" t="s">
        <v>132</v>
      </c>
      <c r="G40" s="19" t="s">
        <v>133</v>
      </c>
      <c r="H40" s="19" t="s">
        <v>134</v>
      </c>
      <c r="I40" s="11" t="s">
        <v>65</v>
      </c>
      <c r="J40" s="11" t="s">
        <v>38</v>
      </c>
      <c r="K40" s="12" t="s">
        <v>120</v>
      </c>
      <c r="L40" s="13" t="s">
        <v>143</v>
      </c>
      <c r="M40" s="14" t="s">
        <v>144</v>
      </c>
      <c r="N40" s="11" t="s">
        <v>69</v>
      </c>
      <c r="O40" s="11" t="s">
        <v>38</v>
      </c>
      <c r="P40" s="12" t="s">
        <v>43</v>
      </c>
      <c r="Q40" s="15" t="s">
        <v>45</v>
      </c>
      <c r="R40" s="14" t="s">
        <v>144</v>
      </c>
      <c r="S40" s="16" t="s">
        <v>475</v>
      </c>
      <c r="T40" s="16" t="s">
        <v>476</v>
      </c>
      <c r="U40" s="17">
        <v>44562</v>
      </c>
      <c r="V40" s="17">
        <v>44926</v>
      </c>
      <c r="W40" s="16" t="s">
        <v>46</v>
      </c>
      <c r="X40" s="18" t="s">
        <v>433</v>
      </c>
      <c r="Y40" s="16" t="s">
        <v>481</v>
      </c>
      <c r="Z40" s="18" t="s">
        <v>418</v>
      </c>
      <c r="AA40" s="16" t="s">
        <v>482</v>
      </c>
    </row>
    <row r="41" spans="1:27" ht="217.5" x14ac:dyDescent="0.35">
      <c r="A41" s="5" t="s">
        <v>145</v>
      </c>
      <c r="B41" s="5" t="s">
        <v>146</v>
      </c>
      <c r="C41" s="11" t="s">
        <v>147</v>
      </c>
      <c r="D41" s="35" t="s">
        <v>148</v>
      </c>
      <c r="E41" s="9" t="s">
        <v>149</v>
      </c>
      <c r="F41" s="9" t="s">
        <v>150</v>
      </c>
      <c r="G41" s="9" t="s">
        <v>151</v>
      </c>
      <c r="H41" s="9" t="s">
        <v>152</v>
      </c>
      <c r="I41" s="11" t="s">
        <v>65</v>
      </c>
      <c r="J41" s="11" t="s">
        <v>38</v>
      </c>
      <c r="K41" s="12" t="s">
        <v>120</v>
      </c>
      <c r="L41" s="13" t="s">
        <v>153</v>
      </c>
      <c r="M41" s="14" t="s">
        <v>154</v>
      </c>
      <c r="N41" s="11" t="s">
        <v>69</v>
      </c>
      <c r="O41" s="11" t="s">
        <v>43</v>
      </c>
      <c r="P41" s="12" t="s">
        <v>44</v>
      </c>
      <c r="Q41" s="15" t="s">
        <v>45</v>
      </c>
      <c r="R41" s="14" t="s">
        <v>155</v>
      </c>
      <c r="S41" s="16" t="s">
        <v>475</v>
      </c>
      <c r="T41" s="16" t="s">
        <v>483</v>
      </c>
      <c r="U41" s="17" t="s">
        <v>156</v>
      </c>
      <c r="V41" s="17">
        <v>44043</v>
      </c>
      <c r="W41" s="16" t="s">
        <v>157</v>
      </c>
      <c r="X41" s="36">
        <v>44804</v>
      </c>
      <c r="Y41" s="16" t="s">
        <v>484</v>
      </c>
      <c r="Z41" s="18" t="s">
        <v>418</v>
      </c>
      <c r="AA41" s="16" t="s">
        <v>485</v>
      </c>
    </row>
    <row r="42" spans="1:27" ht="174" x14ac:dyDescent="0.35">
      <c r="A42" s="5" t="s">
        <v>145</v>
      </c>
      <c r="B42" s="5" t="s">
        <v>146</v>
      </c>
      <c r="C42" s="11" t="s">
        <v>147</v>
      </c>
      <c r="D42" s="35" t="s">
        <v>148</v>
      </c>
      <c r="E42" s="9" t="s">
        <v>149</v>
      </c>
      <c r="F42" s="9" t="s">
        <v>150</v>
      </c>
      <c r="G42" s="9" t="s">
        <v>151</v>
      </c>
      <c r="H42" s="9" t="s">
        <v>152</v>
      </c>
      <c r="I42" s="11" t="s">
        <v>65</v>
      </c>
      <c r="J42" s="11" t="s">
        <v>38</v>
      </c>
      <c r="K42" s="12" t="s">
        <v>120</v>
      </c>
      <c r="L42" s="13" t="s">
        <v>158</v>
      </c>
      <c r="M42" s="14" t="s">
        <v>154</v>
      </c>
      <c r="N42" s="11" t="s">
        <v>69</v>
      </c>
      <c r="O42" s="11" t="s">
        <v>43</v>
      </c>
      <c r="P42" s="12" t="s">
        <v>44</v>
      </c>
      <c r="Q42" s="15" t="s">
        <v>45</v>
      </c>
      <c r="R42" s="14" t="s">
        <v>159</v>
      </c>
      <c r="S42" s="16" t="s">
        <v>475</v>
      </c>
      <c r="T42" s="16" t="s">
        <v>483</v>
      </c>
      <c r="U42" s="17">
        <v>43800</v>
      </c>
      <c r="V42" s="17">
        <v>44073</v>
      </c>
      <c r="W42" s="16" t="s">
        <v>157</v>
      </c>
      <c r="X42" s="36">
        <v>44804</v>
      </c>
      <c r="Y42" s="16" t="s">
        <v>486</v>
      </c>
      <c r="Z42" s="18" t="s">
        <v>418</v>
      </c>
      <c r="AA42" s="16"/>
    </row>
    <row r="43" spans="1:27" ht="217.5" x14ac:dyDescent="0.35">
      <c r="A43" s="5" t="s">
        <v>145</v>
      </c>
      <c r="B43" s="5" t="s">
        <v>146</v>
      </c>
      <c r="C43" s="11" t="s">
        <v>147</v>
      </c>
      <c r="D43" s="35" t="s">
        <v>148</v>
      </c>
      <c r="E43" s="9" t="s">
        <v>149</v>
      </c>
      <c r="F43" s="9" t="s">
        <v>150</v>
      </c>
      <c r="G43" s="9" t="s">
        <v>160</v>
      </c>
      <c r="H43" s="9" t="s">
        <v>152</v>
      </c>
      <c r="I43" s="11" t="s">
        <v>65</v>
      </c>
      <c r="J43" s="11" t="s">
        <v>38</v>
      </c>
      <c r="K43" s="12" t="s">
        <v>120</v>
      </c>
      <c r="L43" s="13" t="s">
        <v>153</v>
      </c>
      <c r="M43" s="14" t="s">
        <v>154</v>
      </c>
      <c r="N43" s="11" t="s">
        <v>69</v>
      </c>
      <c r="O43" s="11" t="s">
        <v>43</v>
      </c>
      <c r="P43" s="12" t="s">
        <v>44</v>
      </c>
      <c r="Q43" s="15" t="s">
        <v>45</v>
      </c>
      <c r="R43" s="14" t="s">
        <v>155</v>
      </c>
      <c r="S43" s="16" t="s">
        <v>475</v>
      </c>
      <c r="T43" s="16" t="s">
        <v>483</v>
      </c>
      <c r="U43" s="17" t="s">
        <v>156</v>
      </c>
      <c r="V43" s="17">
        <v>44043</v>
      </c>
      <c r="W43" s="16" t="s">
        <v>157</v>
      </c>
      <c r="X43" s="36">
        <v>44804</v>
      </c>
      <c r="Y43" s="16" t="s">
        <v>484</v>
      </c>
      <c r="Z43" s="18" t="s">
        <v>418</v>
      </c>
      <c r="AA43" s="16" t="s">
        <v>485</v>
      </c>
    </row>
    <row r="44" spans="1:27" ht="174" x14ac:dyDescent="0.35">
      <c r="A44" s="5" t="s">
        <v>145</v>
      </c>
      <c r="B44" s="5" t="s">
        <v>146</v>
      </c>
      <c r="C44" s="11" t="s">
        <v>147</v>
      </c>
      <c r="D44" s="35" t="s">
        <v>148</v>
      </c>
      <c r="E44" s="9" t="s">
        <v>149</v>
      </c>
      <c r="F44" s="9" t="s">
        <v>150</v>
      </c>
      <c r="G44" s="9" t="s">
        <v>160</v>
      </c>
      <c r="H44" s="9" t="s">
        <v>152</v>
      </c>
      <c r="I44" s="11" t="s">
        <v>65</v>
      </c>
      <c r="J44" s="11" t="s">
        <v>38</v>
      </c>
      <c r="K44" s="12" t="s">
        <v>120</v>
      </c>
      <c r="L44" s="13" t="s">
        <v>158</v>
      </c>
      <c r="M44" s="14" t="s">
        <v>154</v>
      </c>
      <c r="N44" s="11" t="s">
        <v>69</v>
      </c>
      <c r="O44" s="11" t="s">
        <v>43</v>
      </c>
      <c r="P44" s="12" t="s">
        <v>44</v>
      </c>
      <c r="Q44" s="15" t="s">
        <v>45</v>
      </c>
      <c r="R44" s="14" t="s">
        <v>159</v>
      </c>
      <c r="S44" s="16" t="s">
        <v>475</v>
      </c>
      <c r="T44" s="16" t="s">
        <v>483</v>
      </c>
      <c r="U44" s="17">
        <v>43800</v>
      </c>
      <c r="V44" s="17">
        <v>44073</v>
      </c>
      <c r="W44" s="16" t="s">
        <v>157</v>
      </c>
      <c r="X44" s="36">
        <v>44804</v>
      </c>
      <c r="Y44" s="16" t="s">
        <v>486</v>
      </c>
      <c r="Z44" s="18" t="s">
        <v>418</v>
      </c>
      <c r="AA44" s="16"/>
    </row>
    <row r="45" spans="1:27" ht="116" x14ac:dyDescent="0.35">
      <c r="A45" s="30" t="s">
        <v>29</v>
      </c>
      <c r="B45" s="30" t="s">
        <v>161</v>
      </c>
      <c r="C45" s="7" t="s">
        <v>162</v>
      </c>
      <c r="D45" s="8" t="s">
        <v>163</v>
      </c>
      <c r="E45" s="30" t="s">
        <v>164</v>
      </c>
      <c r="F45" s="9" t="s">
        <v>165</v>
      </c>
      <c r="G45" s="9" t="s">
        <v>166</v>
      </c>
      <c r="H45" s="19" t="s">
        <v>167</v>
      </c>
      <c r="I45" s="11" t="s">
        <v>65</v>
      </c>
      <c r="J45" s="11" t="s">
        <v>66</v>
      </c>
      <c r="K45" s="12" t="s">
        <v>39</v>
      </c>
      <c r="L45" s="13" t="s">
        <v>168</v>
      </c>
      <c r="M45" s="14" t="s">
        <v>169</v>
      </c>
      <c r="N45" s="11" t="s">
        <v>69</v>
      </c>
      <c r="O45" s="11" t="s">
        <v>43</v>
      </c>
      <c r="P45" s="12" t="s">
        <v>44</v>
      </c>
      <c r="Q45" s="31" t="s">
        <v>45</v>
      </c>
      <c r="R45" s="14" t="s">
        <v>169</v>
      </c>
      <c r="S45" s="16" t="s">
        <v>487</v>
      </c>
      <c r="T45" s="16" t="s">
        <v>488</v>
      </c>
      <c r="U45" s="17">
        <v>44562</v>
      </c>
      <c r="V45" s="17">
        <v>44926</v>
      </c>
      <c r="W45" s="16" t="s">
        <v>46</v>
      </c>
      <c r="X45" s="18" t="s">
        <v>433</v>
      </c>
      <c r="Y45" s="16" t="s">
        <v>489</v>
      </c>
      <c r="Z45" s="18" t="s">
        <v>418</v>
      </c>
      <c r="AA45" s="16" t="s">
        <v>490</v>
      </c>
    </row>
    <row r="46" spans="1:27" ht="116" x14ac:dyDescent="0.35">
      <c r="A46" s="30" t="s">
        <v>29</v>
      </c>
      <c r="B46" s="30" t="s">
        <v>161</v>
      </c>
      <c r="C46" s="7" t="s">
        <v>162</v>
      </c>
      <c r="D46" s="8" t="s">
        <v>163</v>
      </c>
      <c r="E46" s="30" t="s">
        <v>164</v>
      </c>
      <c r="F46" s="9" t="s">
        <v>165</v>
      </c>
      <c r="G46" s="9" t="s">
        <v>166</v>
      </c>
      <c r="H46" s="19" t="s">
        <v>167</v>
      </c>
      <c r="I46" s="11" t="s">
        <v>65</v>
      </c>
      <c r="J46" s="11" t="s">
        <v>66</v>
      </c>
      <c r="K46" s="12" t="s">
        <v>39</v>
      </c>
      <c r="L46" s="13" t="s">
        <v>170</v>
      </c>
      <c r="M46" s="14" t="s">
        <v>171</v>
      </c>
      <c r="N46" s="11" t="s">
        <v>69</v>
      </c>
      <c r="O46" s="11" t="s">
        <v>43</v>
      </c>
      <c r="P46" s="12" t="s">
        <v>44</v>
      </c>
      <c r="Q46" s="31" t="s">
        <v>45</v>
      </c>
      <c r="R46" s="14" t="s">
        <v>171</v>
      </c>
      <c r="S46" s="16" t="s">
        <v>487</v>
      </c>
      <c r="T46" s="16" t="s">
        <v>488</v>
      </c>
      <c r="U46" s="17">
        <v>44562</v>
      </c>
      <c r="V46" s="17">
        <v>44926</v>
      </c>
      <c r="W46" s="16" t="s">
        <v>46</v>
      </c>
      <c r="X46" s="18" t="s">
        <v>433</v>
      </c>
      <c r="Y46" s="16" t="s">
        <v>491</v>
      </c>
      <c r="Z46" s="18" t="s">
        <v>418</v>
      </c>
      <c r="AA46" s="16" t="s">
        <v>492</v>
      </c>
    </row>
    <row r="47" spans="1:27" ht="145" x14ac:dyDescent="0.35">
      <c r="A47" s="30" t="s">
        <v>29</v>
      </c>
      <c r="B47" s="30" t="s">
        <v>161</v>
      </c>
      <c r="C47" s="7" t="s">
        <v>162</v>
      </c>
      <c r="D47" s="8" t="s">
        <v>163</v>
      </c>
      <c r="E47" s="30" t="s">
        <v>164</v>
      </c>
      <c r="F47" s="9" t="s">
        <v>165</v>
      </c>
      <c r="G47" s="19" t="s">
        <v>172</v>
      </c>
      <c r="H47" s="19" t="s">
        <v>167</v>
      </c>
      <c r="I47" s="11" t="s">
        <v>65</v>
      </c>
      <c r="J47" s="11" t="s">
        <v>66</v>
      </c>
      <c r="K47" s="12" t="s">
        <v>39</v>
      </c>
      <c r="L47" s="13" t="s">
        <v>173</v>
      </c>
      <c r="M47" s="14" t="s">
        <v>174</v>
      </c>
      <c r="N47" s="11" t="s">
        <v>69</v>
      </c>
      <c r="O47" s="11" t="s">
        <v>43</v>
      </c>
      <c r="P47" s="12" t="s">
        <v>44</v>
      </c>
      <c r="Q47" s="31" t="s">
        <v>45</v>
      </c>
      <c r="R47" s="14" t="s">
        <v>174</v>
      </c>
      <c r="S47" s="16" t="s">
        <v>487</v>
      </c>
      <c r="T47" s="16" t="s">
        <v>488</v>
      </c>
      <c r="U47" s="17">
        <v>44562</v>
      </c>
      <c r="V47" s="17">
        <v>44926</v>
      </c>
      <c r="W47" s="16" t="s">
        <v>46</v>
      </c>
      <c r="X47" s="18" t="s">
        <v>433</v>
      </c>
      <c r="Y47" s="16" t="s">
        <v>493</v>
      </c>
      <c r="Z47" s="18" t="s">
        <v>418</v>
      </c>
      <c r="AA47" s="16" t="s">
        <v>494</v>
      </c>
    </row>
    <row r="48" spans="1:27" ht="145" x14ac:dyDescent="0.35">
      <c r="A48" s="30" t="s">
        <v>29</v>
      </c>
      <c r="B48" s="30" t="s">
        <v>161</v>
      </c>
      <c r="C48" s="7" t="s">
        <v>162</v>
      </c>
      <c r="D48" s="8" t="s">
        <v>163</v>
      </c>
      <c r="E48" s="30" t="s">
        <v>164</v>
      </c>
      <c r="F48" s="9" t="s">
        <v>165</v>
      </c>
      <c r="G48" s="19" t="s">
        <v>175</v>
      </c>
      <c r="H48" s="19" t="s">
        <v>167</v>
      </c>
      <c r="I48" s="11" t="s">
        <v>65</v>
      </c>
      <c r="J48" s="11" t="s">
        <v>66</v>
      </c>
      <c r="K48" s="12" t="s">
        <v>39</v>
      </c>
      <c r="L48" s="13" t="s">
        <v>173</v>
      </c>
      <c r="M48" s="14" t="s">
        <v>174</v>
      </c>
      <c r="N48" s="11" t="s">
        <v>69</v>
      </c>
      <c r="O48" s="11" t="s">
        <v>43</v>
      </c>
      <c r="P48" s="12" t="s">
        <v>44</v>
      </c>
      <c r="Q48" s="31" t="s">
        <v>45</v>
      </c>
      <c r="R48" s="14" t="s">
        <v>174</v>
      </c>
      <c r="S48" s="16" t="s">
        <v>487</v>
      </c>
      <c r="T48" s="16" t="s">
        <v>488</v>
      </c>
      <c r="U48" s="17">
        <v>44562</v>
      </c>
      <c r="V48" s="17">
        <v>44926</v>
      </c>
      <c r="W48" s="16" t="s">
        <v>46</v>
      </c>
      <c r="X48" s="18" t="s">
        <v>433</v>
      </c>
      <c r="Y48" s="16" t="s">
        <v>493</v>
      </c>
      <c r="Z48" s="18" t="s">
        <v>418</v>
      </c>
      <c r="AA48" s="16" t="s">
        <v>494</v>
      </c>
    </row>
    <row r="49" spans="1:27" ht="87" x14ac:dyDescent="0.35">
      <c r="A49" s="30" t="s">
        <v>29</v>
      </c>
      <c r="B49" s="30" t="s">
        <v>161</v>
      </c>
      <c r="C49" s="7" t="s">
        <v>162</v>
      </c>
      <c r="D49" s="8" t="s">
        <v>163</v>
      </c>
      <c r="E49" s="30" t="s">
        <v>164</v>
      </c>
      <c r="F49" s="9" t="s">
        <v>165</v>
      </c>
      <c r="G49" s="19" t="s">
        <v>175</v>
      </c>
      <c r="H49" s="19" t="s">
        <v>167</v>
      </c>
      <c r="I49" s="11" t="s">
        <v>65</v>
      </c>
      <c r="J49" s="11" t="s">
        <v>66</v>
      </c>
      <c r="K49" s="12" t="s">
        <v>39</v>
      </c>
      <c r="L49" s="13" t="s">
        <v>176</v>
      </c>
      <c r="M49" s="14" t="s">
        <v>177</v>
      </c>
      <c r="N49" s="11" t="s">
        <v>69</v>
      </c>
      <c r="O49" s="11" t="s">
        <v>43</v>
      </c>
      <c r="P49" s="12" t="s">
        <v>44</v>
      </c>
      <c r="Q49" s="31" t="s">
        <v>45</v>
      </c>
      <c r="R49" s="14" t="s">
        <v>177</v>
      </c>
      <c r="S49" s="16" t="s">
        <v>487</v>
      </c>
      <c r="T49" s="16" t="s">
        <v>488</v>
      </c>
      <c r="U49" s="17">
        <v>44562</v>
      </c>
      <c r="V49" s="17">
        <v>44926</v>
      </c>
      <c r="W49" s="16" t="s">
        <v>46</v>
      </c>
      <c r="X49" s="18" t="s">
        <v>433</v>
      </c>
      <c r="Y49" s="16" t="s">
        <v>495</v>
      </c>
      <c r="Z49" s="18" t="s">
        <v>418</v>
      </c>
      <c r="AA49" s="16" t="s">
        <v>496</v>
      </c>
    </row>
    <row r="50" spans="1:27" ht="188.5" x14ac:dyDescent="0.35">
      <c r="A50" s="30" t="s">
        <v>29</v>
      </c>
      <c r="B50" s="30" t="s">
        <v>161</v>
      </c>
      <c r="C50" s="7" t="s">
        <v>162</v>
      </c>
      <c r="D50" s="8" t="s">
        <v>163</v>
      </c>
      <c r="E50" s="30" t="s">
        <v>164</v>
      </c>
      <c r="F50" s="9" t="s">
        <v>165</v>
      </c>
      <c r="G50" s="19" t="s">
        <v>175</v>
      </c>
      <c r="H50" s="19" t="s">
        <v>167</v>
      </c>
      <c r="I50" s="11" t="s">
        <v>65</v>
      </c>
      <c r="J50" s="11" t="s">
        <v>66</v>
      </c>
      <c r="K50" s="12" t="s">
        <v>39</v>
      </c>
      <c r="L50" s="13" t="s">
        <v>178</v>
      </c>
      <c r="M50" s="14" t="s">
        <v>179</v>
      </c>
      <c r="N50" s="11" t="s">
        <v>69</v>
      </c>
      <c r="O50" s="11" t="s">
        <v>43</v>
      </c>
      <c r="P50" s="12" t="s">
        <v>44</v>
      </c>
      <c r="Q50" s="31" t="s">
        <v>45</v>
      </c>
      <c r="R50" s="14" t="s">
        <v>179</v>
      </c>
      <c r="S50" s="16" t="s">
        <v>487</v>
      </c>
      <c r="T50" s="16" t="s">
        <v>488</v>
      </c>
      <c r="U50" s="17">
        <v>44562</v>
      </c>
      <c r="V50" s="17">
        <v>44926</v>
      </c>
      <c r="W50" s="16" t="s">
        <v>46</v>
      </c>
      <c r="X50" s="18" t="s">
        <v>433</v>
      </c>
      <c r="Y50" s="16" t="s">
        <v>497</v>
      </c>
      <c r="Z50" s="18" t="s">
        <v>418</v>
      </c>
      <c r="AA50" s="16" t="s">
        <v>498</v>
      </c>
    </row>
    <row r="51" spans="1:27" ht="87" x14ac:dyDescent="0.35">
      <c r="A51" s="30" t="s">
        <v>29</v>
      </c>
      <c r="B51" s="30" t="s">
        <v>161</v>
      </c>
      <c r="C51" s="7" t="s">
        <v>162</v>
      </c>
      <c r="D51" s="8" t="s">
        <v>163</v>
      </c>
      <c r="E51" s="30" t="s">
        <v>164</v>
      </c>
      <c r="F51" s="9" t="s">
        <v>165</v>
      </c>
      <c r="G51" s="5" t="s">
        <v>180</v>
      </c>
      <c r="H51" s="19" t="s">
        <v>167</v>
      </c>
      <c r="I51" s="11" t="s">
        <v>65</v>
      </c>
      <c r="J51" s="11" t="s">
        <v>66</v>
      </c>
      <c r="K51" s="12" t="s">
        <v>39</v>
      </c>
      <c r="L51" s="13" t="s">
        <v>181</v>
      </c>
      <c r="M51" s="14" t="s">
        <v>182</v>
      </c>
      <c r="N51" s="11" t="s">
        <v>69</v>
      </c>
      <c r="O51" s="11" t="s">
        <v>43</v>
      </c>
      <c r="P51" s="12" t="s">
        <v>44</v>
      </c>
      <c r="Q51" s="31" t="s">
        <v>45</v>
      </c>
      <c r="R51" s="14" t="s">
        <v>182</v>
      </c>
      <c r="S51" s="16" t="s">
        <v>499</v>
      </c>
      <c r="T51" s="16" t="s">
        <v>488</v>
      </c>
      <c r="U51" s="17">
        <v>44562</v>
      </c>
      <c r="V51" s="17">
        <v>44926</v>
      </c>
      <c r="W51" s="16" t="s">
        <v>46</v>
      </c>
      <c r="X51" s="18" t="s">
        <v>441</v>
      </c>
      <c r="Y51" s="16" t="s">
        <v>500</v>
      </c>
      <c r="Z51" s="18" t="s">
        <v>418</v>
      </c>
      <c r="AA51" s="16" t="s">
        <v>501</v>
      </c>
    </row>
    <row r="52" spans="1:27" ht="145" x14ac:dyDescent="0.35">
      <c r="A52" s="30" t="s">
        <v>29</v>
      </c>
      <c r="B52" s="30" t="s">
        <v>161</v>
      </c>
      <c r="C52" s="7" t="s">
        <v>162</v>
      </c>
      <c r="D52" s="8" t="s">
        <v>163</v>
      </c>
      <c r="E52" s="30" t="s">
        <v>164</v>
      </c>
      <c r="F52" s="9" t="s">
        <v>165</v>
      </c>
      <c r="G52" s="5" t="s">
        <v>180</v>
      </c>
      <c r="H52" s="19" t="s">
        <v>167</v>
      </c>
      <c r="I52" s="11" t="s">
        <v>65</v>
      </c>
      <c r="J52" s="11" t="s">
        <v>66</v>
      </c>
      <c r="K52" s="12" t="s">
        <v>39</v>
      </c>
      <c r="L52" s="13" t="s">
        <v>173</v>
      </c>
      <c r="M52" s="14" t="s">
        <v>174</v>
      </c>
      <c r="N52" s="11" t="s">
        <v>69</v>
      </c>
      <c r="O52" s="11" t="s">
        <v>43</v>
      </c>
      <c r="P52" s="12" t="s">
        <v>44</v>
      </c>
      <c r="Q52" s="31" t="s">
        <v>45</v>
      </c>
      <c r="R52" s="14" t="s">
        <v>174</v>
      </c>
      <c r="S52" s="16" t="s">
        <v>487</v>
      </c>
      <c r="T52" s="16" t="s">
        <v>488</v>
      </c>
      <c r="U52" s="17">
        <v>44562</v>
      </c>
      <c r="V52" s="17">
        <v>44926</v>
      </c>
      <c r="W52" s="16" t="s">
        <v>46</v>
      </c>
      <c r="X52" s="18" t="s">
        <v>433</v>
      </c>
      <c r="Y52" s="16" t="s">
        <v>493</v>
      </c>
      <c r="Z52" s="18" t="s">
        <v>418</v>
      </c>
      <c r="AA52" s="16" t="s">
        <v>494</v>
      </c>
    </row>
    <row r="53" spans="1:27" ht="188.5" x14ac:dyDescent="0.35">
      <c r="A53" s="30" t="s">
        <v>29</v>
      </c>
      <c r="B53" s="30" t="s">
        <v>161</v>
      </c>
      <c r="C53" s="7" t="s">
        <v>162</v>
      </c>
      <c r="D53" s="8" t="s">
        <v>163</v>
      </c>
      <c r="E53" s="30" t="s">
        <v>164</v>
      </c>
      <c r="F53" s="9" t="s">
        <v>165</v>
      </c>
      <c r="G53" s="5" t="s">
        <v>180</v>
      </c>
      <c r="H53" s="19" t="s">
        <v>167</v>
      </c>
      <c r="I53" s="11" t="s">
        <v>65</v>
      </c>
      <c r="J53" s="11" t="s">
        <v>66</v>
      </c>
      <c r="K53" s="12" t="s">
        <v>39</v>
      </c>
      <c r="L53" s="13" t="s">
        <v>178</v>
      </c>
      <c r="M53" s="14" t="s">
        <v>179</v>
      </c>
      <c r="N53" s="11" t="s">
        <v>69</v>
      </c>
      <c r="O53" s="11" t="s">
        <v>43</v>
      </c>
      <c r="P53" s="12" t="s">
        <v>44</v>
      </c>
      <c r="Q53" s="31" t="s">
        <v>45</v>
      </c>
      <c r="R53" s="14" t="s">
        <v>179</v>
      </c>
      <c r="S53" s="16" t="s">
        <v>487</v>
      </c>
      <c r="T53" s="16" t="s">
        <v>488</v>
      </c>
      <c r="U53" s="17">
        <v>44562</v>
      </c>
      <c r="V53" s="17">
        <v>44926</v>
      </c>
      <c r="W53" s="16" t="s">
        <v>46</v>
      </c>
      <c r="X53" s="18" t="s">
        <v>433</v>
      </c>
      <c r="Y53" s="16" t="s">
        <v>497</v>
      </c>
      <c r="Z53" s="18" t="s">
        <v>418</v>
      </c>
      <c r="AA53" s="16" t="s">
        <v>498</v>
      </c>
    </row>
    <row r="54" spans="1:27" ht="87" x14ac:dyDescent="0.35">
      <c r="A54" s="30" t="s">
        <v>29</v>
      </c>
      <c r="B54" s="30" t="s">
        <v>161</v>
      </c>
      <c r="C54" s="7" t="s">
        <v>162</v>
      </c>
      <c r="D54" s="8" t="s">
        <v>163</v>
      </c>
      <c r="E54" s="30" t="s">
        <v>164</v>
      </c>
      <c r="F54" s="9" t="s">
        <v>165</v>
      </c>
      <c r="G54" s="37" t="s">
        <v>183</v>
      </c>
      <c r="H54" s="19" t="s">
        <v>167</v>
      </c>
      <c r="I54" s="11" t="s">
        <v>65</v>
      </c>
      <c r="J54" s="11" t="s">
        <v>66</v>
      </c>
      <c r="K54" s="12" t="s">
        <v>39</v>
      </c>
      <c r="L54" s="13" t="s">
        <v>176</v>
      </c>
      <c r="M54" s="14" t="s">
        <v>177</v>
      </c>
      <c r="N54" s="11" t="s">
        <v>69</v>
      </c>
      <c r="O54" s="11" t="s">
        <v>43</v>
      </c>
      <c r="P54" s="12" t="s">
        <v>44</v>
      </c>
      <c r="Q54" s="31" t="s">
        <v>45</v>
      </c>
      <c r="R54" s="14" t="s">
        <v>177</v>
      </c>
      <c r="S54" s="16" t="s">
        <v>487</v>
      </c>
      <c r="T54" s="16" t="s">
        <v>488</v>
      </c>
      <c r="U54" s="17">
        <v>44562</v>
      </c>
      <c r="V54" s="17">
        <v>44926</v>
      </c>
      <c r="W54" s="16" t="s">
        <v>46</v>
      </c>
      <c r="X54" s="18" t="s">
        <v>433</v>
      </c>
      <c r="Y54" s="16" t="s">
        <v>495</v>
      </c>
      <c r="Z54" s="18" t="s">
        <v>418</v>
      </c>
      <c r="AA54" s="16" t="s">
        <v>496</v>
      </c>
    </row>
    <row r="55" spans="1:27" ht="116" x14ac:dyDescent="0.35">
      <c r="A55" s="30" t="s">
        <v>29</v>
      </c>
      <c r="B55" s="30" t="s">
        <v>161</v>
      </c>
      <c r="C55" s="7" t="s">
        <v>162</v>
      </c>
      <c r="D55" s="8" t="s">
        <v>184</v>
      </c>
      <c r="E55" s="38" t="s">
        <v>185</v>
      </c>
      <c r="F55" s="39" t="s">
        <v>186</v>
      </c>
      <c r="G55" s="37" t="s">
        <v>166</v>
      </c>
      <c r="H55" s="19" t="s">
        <v>167</v>
      </c>
      <c r="I55" s="11" t="s">
        <v>65</v>
      </c>
      <c r="J55" s="11" t="s">
        <v>66</v>
      </c>
      <c r="K55" s="12" t="s">
        <v>39</v>
      </c>
      <c r="L55" s="13" t="s">
        <v>168</v>
      </c>
      <c r="M55" s="14" t="s">
        <v>169</v>
      </c>
      <c r="N55" s="11" t="s">
        <v>69</v>
      </c>
      <c r="O55" s="11" t="s">
        <v>66</v>
      </c>
      <c r="P55" s="12" t="s">
        <v>43</v>
      </c>
      <c r="Q55" s="31" t="s">
        <v>45</v>
      </c>
      <c r="R55" s="14" t="s">
        <v>169</v>
      </c>
      <c r="S55" s="16" t="s">
        <v>487</v>
      </c>
      <c r="T55" s="16" t="s">
        <v>488</v>
      </c>
      <c r="U55" s="17">
        <v>44562</v>
      </c>
      <c r="V55" s="17">
        <v>44926</v>
      </c>
      <c r="W55" s="16" t="s">
        <v>46</v>
      </c>
      <c r="X55" s="18" t="s">
        <v>433</v>
      </c>
      <c r="Y55" s="16" t="s">
        <v>489</v>
      </c>
      <c r="Z55" s="18" t="s">
        <v>418</v>
      </c>
      <c r="AA55" s="16" t="s">
        <v>490</v>
      </c>
    </row>
    <row r="56" spans="1:27" ht="116" x14ac:dyDescent="0.35">
      <c r="A56" s="30" t="s">
        <v>29</v>
      </c>
      <c r="B56" s="30" t="s">
        <v>161</v>
      </c>
      <c r="C56" s="7" t="s">
        <v>162</v>
      </c>
      <c r="D56" s="8" t="s">
        <v>184</v>
      </c>
      <c r="E56" s="38" t="s">
        <v>185</v>
      </c>
      <c r="F56" s="39" t="s">
        <v>186</v>
      </c>
      <c r="G56" s="37" t="s">
        <v>166</v>
      </c>
      <c r="H56" s="19" t="s">
        <v>167</v>
      </c>
      <c r="I56" s="11" t="s">
        <v>65</v>
      </c>
      <c r="J56" s="11" t="s">
        <v>66</v>
      </c>
      <c r="K56" s="12" t="s">
        <v>39</v>
      </c>
      <c r="L56" s="13" t="s">
        <v>170</v>
      </c>
      <c r="M56" s="14" t="s">
        <v>171</v>
      </c>
      <c r="N56" s="11" t="s">
        <v>69</v>
      </c>
      <c r="O56" s="11" t="s">
        <v>66</v>
      </c>
      <c r="P56" s="12" t="s">
        <v>43</v>
      </c>
      <c r="Q56" s="31" t="s">
        <v>45</v>
      </c>
      <c r="R56" s="14" t="s">
        <v>171</v>
      </c>
      <c r="S56" s="16" t="s">
        <v>487</v>
      </c>
      <c r="T56" s="16" t="s">
        <v>488</v>
      </c>
      <c r="U56" s="17">
        <v>44562</v>
      </c>
      <c r="V56" s="17">
        <v>44926</v>
      </c>
      <c r="W56" s="16" t="s">
        <v>46</v>
      </c>
      <c r="X56" s="18" t="s">
        <v>433</v>
      </c>
      <c r="Y56" s="16" t="s">
        <v>491</v>
      </c>
      <c r="Z56" s="18" t="s">
        <v>418</v>
      </c>
      <c r="AA56" s="16" t="s">
        <v>492</v>
      </c>
    </row>
    <row r="57" spans="1:27" ht="87" x14ac:dyDescent="0.35">
      <c r="A57" s="30" t="s">
        <v>29</v>
      </c>
      <c r="B57" s="30" t="s">
        <v>161</v>
      </c>
      <c r="C57" s="7" t="s">
        <v>162</v>
      </c>
      <c r="D57" s="8" t="s">
        <v>184</v>
      </c>
      <c r="E57" s="38" t="s">
        <v>185</v>
      </c>
      <c r="F57" s="39" t="s">
        <v>186</v>
      </c>
      <c r="G57" s="5" t="s">
        <v>187</v>
      </c>
      <c r="H57" s="19" t="s">
        <v>167</v>
      </c>
      <c r="I57" s="11" t="s">
        <v>65</v>
      </c>
      <c r="J57" s="11" t="s">
        <v>66</v>
      </c>
      <c r="K57" s="12" t="s">
        <v>39</v>
      </c>
      <c r="L57" s="13" t="s">
        <v>176</v>
      </c>
      <c r="M57" s="14" t="s">
        <v>177</v>
      </c>
      <c r="N57" s="11" t="s">
        <v>69</v>
      </c>
      <c r="O57" s="11" t="s">
        <v>66</v>
      </c>
      <c r="P57" s="12" t="s">
        <v>43</v>
      </c>
      <c r="Q57" s="31" t="s">
        <v>45</v>
      </c>
      <c r="R57" s="14" t="s">
        <v>177</v>
      </c>
      <c r="S57" s="16" t="s">
        <v>487</v>
      </c>
      <c r="T57" s="16" t="s">
        <v>488</v>
      </c>
      <c r="U57" s="17">
        <v>44562</v>
      </c>
      <c r="V57" s="17">
        <v>44926</v>
      </c>
      <c r="W57" s="16" t="s">
        <v>46</v>
      </c>
      <c r="X57" s="18" t="s">
        <v>433</v>
      </c>
      <c r="Y57" s="16" t="s">
        <v>495</v>
      </c>
      <c r="Z57" s="18" t="s">
        <v>418</v>
      </c>
      <c r="AA57" s="16" t="s">
        <v>496</v>
      </c>
    </row>
    <row r="58" spans="1:27" ht="145" x14ac:dyDescent="0.35">
      <c r="A58" s="30" t="s">
        <v>29</v>
      </c>
      <c r="B58" s="30" t="s">
        <v>161</v>
      </c>
      <c r="C58" s="7" t="s">
        <v>162</v>
      </c>
      <c r="D58" s="8" t="s">
        <v>184</v>
      </c>
      <c r="E58" s="38" t="s">
        <v>185</v>
      </c>
      <c r="F58" s="39" t="s">
        <v>186</v>
      </c>
      <c r="G58" s="5" t="s">
        <v>187</v>
      </c>
      <c r="H58" s="19" t="s">
        <v>167</v>
      </c>
      <c r="I58" s="11" t="s">
        <v>65</v>
      </c>
      <c r="J58" s="11" t="s">
        <v>66</v>
      </c>
      <c r="K58" s="12" t="s">
        <v>39</v>
      </c>
      <c r="L58" s="13" t="s">
        <v>173</v>
      </c>
      <c r="M58" s="14" t="s">
        <v>174</v>
      </c>
      <c r="N58" s="11" t="s">
        <v>69</v>
      </c>
      <c r="O58" s="11" t="s">
        <v>66</v>
      </c>
      <c r="P58" s="12" t="s">
        <v>43</v>
      </c>
      <c r="Q58" s="31" t="s">
        <v>45</v>
      </c>
      <c r="R58" s="14" t="s">
        <v>174</v>
      </c>
      <c r="S58" s="16" t="s">
        <v>487</v>
      </c>
      <c r="T58" s="16" t="s">
        <v>488</v>
      </c>
      <c r="U58" s="17">
        <v>44562</v>
      </c>
      <c r="V58" s="17">
        <v>44926</v>
      </c>
      <c r="W58" s="16" t="s">
        <v>46</v>
      </c>
      <c r="X58" s="18" t="s">
        <v>433</v>
      </c>
      <c r="Y58" s="16" t="s">
        <v>493</v>
      </c>
      <c r="Z58" s="18" t="s">
        <v>418</v>
      </c>
      <c r="AA58" s="16" t="s">
        <v>494</v>
      </c>
    </row>
    <row r="59" spans="1:27" ht="188.5" x14ac:dyDescent="0.35">
      <c r="A59" s="30" t="s">
        <v>29</v>
      </c>
      <c r="B59" s="30" t="s">
        <v>161</v>
      </c>
      <c r="C59" s="7" t="s">
        <v>162</v>
      </c>
      <c r="D59" s="8" t="s">
        <v>184</v>
      </c>
      <c r="E59" s="38" t="s">
        <v>185</v>
      </c>
      <c r="F59" s="39" t="s">
        <v>186</v>
      </c>
      <c r="G59" s="5" t="s">
        <v>187</v>
      </c>
      <c r="H59" s="19" t="s">
        <v>167</v>
      </c>
      <c r="I59" s="11" t="s">
        <v>65</v>
      </c>
      <c r="J59" s="11" t="s">
        <v>66</v>
      </c>
      <c r="K59" s="12" t="s">
        <v>39</v>
      </c>
      <c r="L59" s="13" t="s">
        <v>178</v>
      </c>
      <c r="M59" s="14" t="s">
        <v>179</v>
      </c>
      <c r="N59" s="11" t="s">
        <v>69</v>
      </c>
      <c r="O59" s="11" t="s">
        <v>66</v>
      </c>
      <c r="P59" s="12" t="s">
        <v>43</v>
      </c>
      <c r="Q59" s="31" t="s">
        <v>45</v>
      </c>
      <c r="R59" s="14" t="s">
        <v>179</v>
      </c>
      <c r="S59" s="16" t="s">
        <v>487</v>
      </c>
      <c r="T59" s="16" t="s">
        <v>488</v>
      </c>
      <c r="U59" s="17">
        <v>44562</v>
      </c>
      <c r="V59" s="17">
        <v>44926</v>
      </c>
      <c r="W59" s="16" t="s">
        <v>46</v>
      </c>
      <c r="X59" s="18" t="s">
        <v>433</v>
      </c>
      <c r="Y59" s="16" t="s">
        <v>497</v>
      </c>
      <c r="Z59" s="18" t="s">
        <v>418</v>
      </c>
      <c r="AA59" s="16" t="s">
        <v>498</v>
      </c>
    </row>
    <row r="60" spans="1:27" ht="409.5" x14ac:dyDescent="0.35">
      <c r="A60" s="30" t="s">
        <v>29</v>
      </c>
      <c r="B60" s="30" t="s">
        <v>161</v>
      </c>
      <c r="C60" s="7" t="s">
        <v>162</v>
      </c>
      <c r="D60" s="8" t="s">
        <v>184</v>
      </c>
      <c r="E60" s="38" t="s">
        <v>185</v>
      </c>
      <c r="F60" s="39" t="s">
        <v>186</v>
      </c>
      <c r="G60" s="5" t="s">
        <v>187</v>
      </c>
      <c r="H60" s="19" t="s">
        <v>167</v>
      </c>
      <c r="I60" s="11" t="s">
        <v>65</v>
      </c>
      <c r="J60" s="11" t="s">
        <v>66</v>
      </c>
      <c r="K60" s="12" t="s">
        <v>39</v>
      </c>
      <c r="L60" s="13" t="s">
        <v>188</v>
      </c>
      <c r="M60" s="14" t="s">
        <v>189</v>
      </c>
      <c r="N60" s="11" t="s">
        <v>69</v>
      </c>
      <c r="O60" s="11" t="s">
        <v>66</v>
      </c>
      <c r="P60" s="12" t="s">
        <v>43</v>
      </c>
      <c r="Q60" s="31" t="s">
        <v>45</v>
      </c>
      <c r="R60" s="14" t="s">
        <v>189</v>
      </c>
      <c r="S60" s="16" t="s">
        <v>487</v>
      </c>
      <c r="T60" s="16" t="s">
        <v>488</v>
      </c>
      <c r="U60" s="17">
        <v>44562</v>
      </c>
      <c r="V60" s="17">
        <v>44926</v>
      </c>
      <c r="W60" s="16" t="s">
        <v>46</v>
      </c>
      <c r="X60" s="18" t="s">
        <v>433</v>
      </c>
      <c r="Y60" s="16" t="s">
        <v>502</v>
      </c>
      <c r="Z60" s="18" t="s">
        <v>418</v>
      </c>
      <c r="AA60" s="16" t="s">
        <v>503</v>
      </c>
    </row>
    <row r="61" spans="1:27" ht="87" x14ac:dyDescent="0.35">
      <c r="A61" s="30" t="s">
        <v>29</v>
      </c>
      <c r="B61" s="30" t="s">
        <v>161</v>
      </c>
      <c r="C61" s="7" t="s">
        <v>162</v>
      </c>
      <c r="D61" s="8" t="s">
        <v>184</v>
      </c>
      <c r="E61" s="38" t="s">
        <v>185</v>
      </c>
      <c r="F61" s="39" t="s">
        <v>186</v>
      </c>
      <c r="G61" s="9" t="s">
        <v>190</v>
      </c>
      <c r="H61" s="19" t="s">
        <v>167</v>
      </c>
      <c r="I61" s="11" t="s">
        <v>65</v>
      </c>
      <c r="J61" s="11" t="s">
        <v>66</v>
      </c>
      <c r="K61" s="12" t="s">
        <v>39</v>
      </c>
      <c r="L61" s="13" t="s">
        <v>176</v>
      </c>
      <c r="M61" s="14" t="s">
        <v>177</v>
      </c>
      <c r="N61" s="11" t="s">
        <v>69</v>
      </c>
      <c r="O61" s="11" t="s">
        <v>66</v>
      </c>
      <c r="P61" s="12" t="s">
        <v>43</v>
      </c>
      <c r="Q61" s="31" t="s">
        <v>45</v>
      </c>
      <c r="R61" s="14" t="s">
        <v>177</v>
      </c>
      <c r="S61" s="16" t="s">
        <v>487</v>
      </c>
      <c r="T61" s="16" t="s">
        <v>488</v>
      </c>
      <c r="U61" s="17">
        <v>44562</v>
      </c>
      <c r="V61" s="17">
        <v>44926</v>
      </c>
      <c r="W61" s="16" t="s">
        <v>46</v>
      </c>
      <c r="X61" s="18" t="s">
        <v>433</v>
      </c>
      <c r="Y61" s="16" t="s">
        <v>495</v>
      </c>
      <c r="Z61" s="18" t="s">
        <v>418</v>
      </c>
      <c r="AA61" s="16" t="s">
        <v>496</v>
      </c>
    </row>
    <row r="62" spans="1:27" ht="145" x14ac:dyDescent="0.35">
      <c r="A62" s="30" t="s">
        <v>29</v>
      </c>
      <c r="B62" s="30" t="s">
        <v>161</v>
      </c>
      <c r="C62" s="7" t="s">
        <v>162</v>
      </c>
      <c r="D62" s="8" t="s">
        <v>184</v>
      </c>
      <c r="E62" s="38" t="s">
        <v>185</v>
      </c>
      <c r="F62" s="39" t="s">
        <v>186</v>
      </c>
      <c r="G62" s="9" t="s">
        <v>190</v>
      </c>
      <c r="H62" s="19" t="s">
        <v>167</v>
      </c>
      <c r="I62" s="11" t="s">
        <v>65</v>
      </c>
      <c r="J62" s="11" t="s">
        <v>66</v>
      </c>
      <c r="K62" s="12" t="s">
        <v>39</v>
      </c>
      <c r="L62" s="13" t="s">
        <v>173</v>
      </c>
      <c r="M62" s="14" t="s">
        <v>174</v>
      </c>
      <c r="N62" s="11" t="s">
        <v>69</v>
      </c>
      <c r="O62" s="11" t="s">
        <v>66</v>
      </c>
      <c r="P62" s="12" t="s">
        <v>43</v>
      </c>
      <c r="Q62" s="31" t="s">
        <v>45</v>
      </c>
      <c r="R62" s="14" t="s">
        <v>174</v>
      </c>
      <c r="S62" s="16" t="s">
        <v>487</v>
      </c>
      <c r="T62" s="16" t="s">
        <v>488</v>
      </c>
      <c r="U62" s="17">
        <v>44562</v>
      </c>
      <c r="V62" s="17">
        <v>44926</v>
      </c>
      <c r="W62" s="16" t="s">
        <v>46</v>
      </c>
      <c r="X62" s="18" t="s">
        <v>433</v>
      </c>
      <c r="Y62" s="16" t="s">
        <v>493</v>
      </c>
      <c r="Z62" s="18" t="s">
        <v>418</v>
      </c>
      <c r="AA62" s="16" t="s">
        <v>494</v>
      </c>
    </row>
    <row r="63" spans="1:27" ht="87" x14ac:dyDescent="0.35">
      <c r="A63" s="30" t="s">
        <v>29</v>
      </c>
      <c r="B63" s="30" t="s">
        <v>161</v>
      </c>
      <c r="C63" s="7" t="s">
        <v>162</v>
      </c>
      <c r="D63" s="8" t="s">
        <v>184</v>
      </c>
      <c r="E63" s="38" t="s">
        <v>185</v>
      </c>
      <c r="F63" s="39" t="s">
        <v>186</v>
      </c>
      <c r="G63" s="9" t="s">
        <v>191</v>
      </c>
      <c r="H63" s="19" t="s">
        <v>167</v>
      </c>
      <c r="I63" s="11" t="s">
        <v>65</v>
      </c>
      <c r="J63" s="11" t="s">
        <v>66</v>
      </c>
      <c r="K63" s="12" t="s">
        <v>39</v>
      </c>
      <c r="L63" s="13" t="s">
        <v>176</v>
      </c>
      <c r="M63" s="14" t="s">
        <v>177</v>
      </c>
      <c r="N63" s="11" t="s">
        <v>69</v>
      </c>
      <c r="O63" s="11" t="s">
        <v>66</v>
      </c>
      <c r="P63" s="12" t="s">
        <v>43</v>
      </c>
      <c r="Q63" s="31" t="s">
        <v>45</v>
      </c>
      <c r="R63" s="14" t="s">
        <v>177</v>
      </c>
      <c r="S63" s="16" t="s">
        <v>487</v>
      </c>
      <c r="T63" s="16" t="s">
        <v>488</v>
      </c>
      <c r="U63" s="17">
        <v>44562</v>
      </c>
      <c r="V63" s="17">
        <v>44926</v>
      </c>
      <c r="W63" s="16" t="s">
        <v>46</v>
      </c>
      <c r="X63" s="18" t="s">
        <v>433</v>
      </c>
      <c r="Y63" s="16" t="s">
        <v>495</v>
      </c>
      <c r="Z63" s="18" t="s">
        <v>418</v>
      </c>
      <c r="AA63" s="16" t="s">
        <v>496</v>
      </c>
    </row>
    <row r="64" spans="1:27" ht="145" x14ac:dyDescent="0.35">
      <c r="A64" s="30" t="s">
        <v>29</v>
      </c>
      <c r="B64" s="30" t="s">
        <v>161</v>
      </c>
      <c r="C64" s="7" t="s">
        <v>162</v>
      </c>
      <c r="D64" s="8" t="s">
        <v>184</v>
      </c>
      <c r="E64" s="38" t="s">
        <v>185</v>
      </c>
      <c r="F64" s="39" t="s">
        <v>186</v>
      </c>
      <c r="G64" s="9" t="s">
        <v>191</v>
      </c>
      <c r="H64" s="19" t="s">
        <v>167</v>
      </c>
      <c r="I64" s="11" t="s">
        <v>65</v>
      </c>
      <c r="J64" s="11" t="s">
        <v>66</v>
      </c>
      <c r="K64" s="12" t="s">
        <v>39</v>
      </c>
      <c r="L64" s="13" t="s">
        <v>173</v>
      </c>
      <c r="M64" s="14" t="s">
        <v>174</v>
      </c>
      <c r="N64" s="11" t="s">
        <v>69</v>
      </c>
      <c r="O64" s="11" t="s">
        <v>66</v>
      </c>
      <c r="P64" s="12" t="s">
        <v>43</v>
      </c>
      <c r="Q64" s="31" t="s">
        <v>45</v>
      </c>
      <c r="R64" s="14" t="s">
        <v>174</v>
      </c>
      <c r="S64" s="16" t="s">
        <v>487</v>
      </c>
      <c r="T64" s="16" t="s">
        <v>488</v>
      </c>
      <c r="U64" s="17">
        <v>44562</v>
      </c>
      <c r="V64" s="17">
        <v>44926</v>
      </c>
      <c r="W64" s="16" t="s">
        <v>46</v>
      </c>
      <c r="X64" s="18" t="s">
        <v>433</v>
      </c>
      <c r="Y64" s="16" t="s">
        <v>493</v>
      </c>
      <c r="Z64" s="18" t="s">
        <v>418</v>
      </c>
      <c r="AA64" s="16" t="s">
        <v>494</v>
      </c>
    </row>
    <row r="65" spans="1:27" ht="87" x14ac:dyDescent="0.35">
      <c r="A65" s="40" t="s">
        <v>192</v>
      </c>
      <c r="B65" s="41" t="s">
        <v>193</v>
      </c>
      <c r="C65" s="7" t="s">
        <v>194</v>
      </c>
      <c r="D65" s="14" t="s">
        <v>195</v>
      </c>
      <c r="E65" s="9" t="s">
        <v>196</v>
      </c>
      <c r="F65" s="9" t="s">
        <v>197</v>
      </c>
      <c r="G65" s="19" t="s">
        <v>198</v>
      </c>
      <c r="H65" s="19" t="s">
        <v>199</v>
      </c>
      <c r="I65" s="11" t="s">
        <v>37</v>
      </c>
      <c r="J65" s="11" t="s">
        <v>43</v>
      </c>
      <c r="K65" s="12" t="s">
        <v>43</v>
      </c>
      <c r="L65" s="13" t="s">
        <v>200</v>
      </c>
      <c r="M65" s="14" t="s">
        <v>201</v>
      </c>
      <c r="N65" s="11" t="s">
        <v>42</v>
      </c>
      <c r="O65" s="11" t="s">
        <v>43</v>
      </c>
      <c r="P65" s="12" t="s">
        <v>44</v>
      </c>
      <c r="Q65" s="15" t="s">
        <v>45</v>
      </c>
      <c r="R65" s="14" t="s">
        <v>201</v>
      </c>
      <c r="S65" s="16" t="s">
        <v>467</v>
      </c>
      <c r="T65" s="16" t="s">
        <v>468</v>
      </c>
      <c r="U65" s="17">
        <v>44562</v>
      </c>
      <c r="V65" s="17">
        <v>44926</v>
      </c>
      <c r="W65" s="16" t="s">
        <v>46</v>
      </c>
      <c r="X65" s="18" t="s">
        <v>441</v>
      </c>
      <c r="Y65" s="16" t="s">
        <v>504</v>
      </c>
      <c r="Z65" s="18" t="s">
        <v>418</v>
      </c>
      <c r="AA65" s="16" t="s">
        <v>505</v>
      </c>
    </row>
    <row r="66" spans="1:27" ht="409.5" x14ac:dyDescent="0.35">
      <c r="A66" s="14" t="s">
        <v>192</v>
      </c>
      <c r="B66" s="41" t="s">
        <v>193</v>
      </c>
      <c r="C66" s="7" t="s">
        <v>194</v>
      </c>
      <c r="D66" s="14" t="s">
        <v>195</v>
      </c>
      <c r="E66" s="9" t="s">
        <v>196</v>
      </c>
      <c r="F66" s="9" t="s">
        <v>197</v>
      </c>
      <c r="G66" s="19" t="s">
        <v>198</v>
      </c>
      <c r="H66" s="19" t="s">
        <v>199</v>
      </c>
      <c r="I66" s="11" t="s">
        <v>37</v>
      </c>
      <c r="J66" s="11" t="s">
        <v>43</v>
      </c>
      <c r="K66" s="12" t="s">
        <v>43</v>
      </c>
      <c r="L66" s="13" t="s">
        <v>202</v>
      </c>
      <c r="M66" s="14" t="s">
        <v>203</v>
      </c>
      <c r="N66" s="11" t="s">
        <v>42</v>
      </c>
      <c r="O66" s="11" t="s">
        <v>43</v>
      </c>
      <c r="P66" s="12" t="s">
        <v>44</v>
      </c>
      <c r="Q66" s="15" t="s">
        <v>45</v>
      </c>
      <c r="R66" s="14" t="s">
        <v>203</v>
      </c>
      <c r="S66" s="16" t="s">
        <v>506</v>
      </c>
      <c r="T66" s="16" t="s">
        <v>507</v>
      </c>
      <c r="U66" s="17">
        <v>44562</v>
      </c>
      <c r="V66" s="17">
        <v>44926</v>
      </c>
      <c r="W66" s="16" t="s">
        <v>46</v>
      </c>
      <c r="X66" s="18" t="s">
        <v>508</v>
      </c>
      <c r="Y66" s="16" t="s">
        <v>509</v>
      </c>
      <c r="Z66" s="18" t="s">
        <v>418</v>
      </c>
      <c r="AA66" s="16" t="s">
        <v>510</v>
      </c>
    </row>
    <row r="67" spans="1:27" ht="87" x14ac:dyDescent="0.35">
      <c r="A67" s="14" t="s">
        <v>192</v>
      </c>
      <c r="B67" s="41" t="s">
        <v>193</v>
      </c>
      <c r="C67" s="7" t="s">
        <v>194</v>
      </c>
      <c r="D67" s="14" t="s">
        <v>195</v>
      </c>
      <c r="E67" s="9" t="s">
        <v>196</v>
      </c>
      <c r="F67" s="9" t="s">
        <v>197</v>
      </c>
      <c r="G67" s="19" t="s">
        <v>204</v>
      </c>
      <c r="H67" s="19" t="s">
        <v>199</v>
      </c>
      <c r="I67" s="11" t="s">
        <v>37</v>
      </c>
      <c r="J67" s="11" t="s">
        <v>43</v>
      </c>
      <c r="K67" s="12" t="s">
        <v>43</v>
      </c>
      <c r="L67" s="13" t="s">
        <v>205</v>
      </c>
      <c r="M67" s="14" t="s">
        <v>206</v>
      </c>
      <c r="N67" s="11" t="s">
        <v>42</v>
      </c>
      <c r="O67" s="11" t="s">
        <v>43</v>
      </c>
      <c r="P67" s="12" t="s">
        <v>44</v>
      </c>
      <c r="Q67" s="15" t="s">
        <v>45</v>
      </c>
      <c r="R67" s="14" t="s">
        <v>206</v>
      </c>
      <c r="S67" s="16" t="s">
        <v>506</v>
      </c>
      <c r="T67" s="16" t="s">
        <v>507</v>
      </c>
      <c r="U67" s="17">
        <v>44562</v>
      </c>
      <c r="V67" s="17">
        <v>44926</v>
      </c>
      <c r="W67" s="16" t="s">
        <v>46</v>
      </c>
      <c r="X67" s="18" t="s">
        <v>508</v>
      </c>
      <c r="Y67" s="16" t="s">
        <v>511</v>
      </c>
      <c r="Z67" s="18" t="s">
        <v>418</v>
      </c>
      <c r="AA67" s="16" t="s">
        <v>512</v>
      </c>
    </row>
    <row r="68" spans="1:27" ht="130.5" x14ac:dyDescent="0.35">
      <c r="A68" s="14" t="s">
        <v>192</v>
      </c>
      <c r="B68" s="41" t="s">
        <v>193</v>
      </c>
      <c r="C68" s="7" t="s">
        <v>194</v>
      </c>
      <c r="D68" s="14" t="s">
        <v>195</v>
      </c>
      <c r="E68" s="9" t="s">
        <v>196</v>
      </c>
      <c r="F68" s="9" t="s">
        <v>197</v>
      </c>
      <c r="G68" s="19" t="s">
        <v>207</v>
      </c>
      <c r="H68" s="19" t="s">
        <v>199</v>
      </c>
      <c r="I68" s="11" t="s">
        <v>37</v>
      </c>
      <c r="J68" s="11" t="s">
        <v>43</v>
      </c>
      <c r="K68" s="12" t="s">
        <v>43</v>
      </c>
      <c r="L68" s="13" t="s">
        <v>208</v>
      </c>
      <c r="M68" s="14" t="s">
        <v>209</v>
      </c>
      <c r="N68" s="11" t="s">
        <v>42</v>
      </c>
      <c r="O68" s="11" t="s">
        <v>43</v>
      </c>
      <c r="P68" s="12" t="s">
        <v>44</v>
      </c>
      <c r="Q68" s="15" t="s">
        <v>45</v>
      </c>
      <c r="R68" s="14" t="s">
        <v>209</v>
      </c>
      <c r="S68" s="16" t="s">
        <v>467</v>
      </c>
      <c r="T68" s="16" t="s">
        <v>468</v>
      </c>
      <c r="U68" s="17">
        <v>44562</v>
      </c>
      <c r="V68" s="17">
        <v>44926</v>
      </c>
      <c r="W68" s="16" t="s">
        <v>46</v>
      </c>
      <c r="X68" s="18" t="s">
        <v>441</v>
      </c>
      <c r="Y68" s="16" t="s">
        <v>513</v>
      </c>
      <c r="Z68" s="18" t="s">
        <v>418</v>
      </c>
      <c r="AA68" s="16" t="s">
        <v>514</v>
      </c>
    </row>
    <row r="69" spans="1:27" ht="130.5" x14ac:dyDescent="0.35">
      <c r="A69" s="42" t="s">
        <v>58</v>
      </c>
      <c r="B69" s="30" t="s">
        <v>210</v>
      </c>
      <c r="C69" s="7" t="s">
        <v>211</v>
      </c>
      <c r="D69" s="8" t="s">
        <v>212</v>
      </c>
      <c r="E69" s="9" t="s">
        <v>213</v>
      </c>
      <c r="F69" s="9" t="s">
        <v>214</v>
      </c>
      <c r="G69" s="19" t="s">
        <v>215</v>
      </c>
      <c r="H69" s="19" t="s">
        <v>216</v>
      </c>
      <c r="I69" s="11" t="s">
        <v>65</v>
      </c>
      <c r="J69" s="11" t="s">
        <v>66</v>
      </c>
      <c r="K69" s="12" t="s">
        <v>39</v>
      </c>
      <c r="L69" s="13" t="s">
        <v>217</v>
      </c>
      <c r="M69" s="14" t="s">
        <v>218</v>
      </c>
      <c r="N69" s="11" t="s">
        <v>69</v>
      </c>
      <c r="O69" s="11" t="s">
        <v>66</v>
      </c>
      <c r="P69" s="12" t="s">
        <v>43</v>
      </c>
      <c r="Q69" s="15" t="s">
        <v>45</v>
      </c>
      <c r="R69" s="14" t="s">
        <v>218</v>
      </c>
      <c r="S69" s="16" t="s">
        <v>467</v>
      </c>
      <c r="T69" s="16" t="s">
        <v>468</v>
      </c>
      <c r="U69" s="17">
        <v>44562</v>
      </c>
      <c r="V69" s="17">
        <v>44926</v>
      </c>
      <c r="W69" s="16" t="s">
        <v>46</v>
      </c>
      <c r="X69" s="18" t="s">
        <v>441</v>
      </c>
      <c r="Y69" s="16" t="s">
        <v>515</v>
      </c>
      <c r="Z69" s="18" t="s">
        <v>418</v>
      </c>
      <c r="AA69" s="16" t="s">
        <v>516</v>
      </c>
    </row>
    <row r="70" spans="1:27" ht="116" x14ac:dyDescent="0.35">
      <c r="A70" s="42" t="s">
        <v>58</v>
      </c>
      <c r="B70" s="30" t="s">
        <v>210</v>
      </c>
      <c r="C70" s="7" t="s">
        <v>211</v>
      </c>
      <c r="D70" s="8" t="s">
        <v>212</v>
      </c>
      <c r="E70" s="9" t="s">
        <v>213</v>
      </c>
      <c r="F70" s="9" t="s">
        <v>214</v>
      </c>
      <c r="G70" s="19" t="s">
        <v>219</v>
      </c>
      <c r="H70" s="19" t="s">
        <v>216</v>
      </c>
      <c r="I70" s="11" t="s">
        <v>65</v>
      </c>
      <c r="J70" s="11" t="s">
        <v>66</v>
      </c>
      <c r="K70" s="12" t="s">
        <v>39</v>
      </c>
      <c r="L70" s="13" t="s">
        <v>220</v>
      </c>
      <c r="M70" s="14" t="s">
        <v>221</v>
      </c>
      <c r="N70" s="11" t="s">
        <v>69</v>
      </c>
      <c r="O70" s="11" t="s">
        <v>66</v>
      </c>
      <c r="P70" s="12" t="s">
        <v>43</v>
      </c>
      <c r="Q70" s="15" t="s">
        <v>45</v>
      </c>
      <c r="R70" s="14" t="s">
        <v>221</v>
      </c>
      <c r="S70" s="16" t="s">
        <v>467</v>
      </c>
      <c r="T70" s="16" t="s">
        <v>468</v>
      </c>
      <c r="U70" s="17">
        <v>44562</v>
      </c>
      <c r="V70" s="17">
        <v>44926</v>
      </c>
      <c r="W70" s="16" t="s">
        <v>46</v>
      </c>
      <c r="X70" s="18" t="s">
        <v>441</v>
      </c>
      <c r="Y70" s="16" t="s">
        <v>517</v>
      </c>
      <c r="Z70" s="18" t="s">
        <v>418</v>
      </c>
      <c r="AA70" s="16" t="s">
        <v>518</v>
      </c>
    </row>
    <row r="71" spans="1:27" ht="130.5" x14ac:dyDescent="0.35">
      <c r="A71" s="42" t="s">
        <v>58</v>
      </c>
      <c r="B71" s="30" t="s">
        <v>210</v>
      </c>
      <c r="C71" s="7" t="s">
        <v>211</v>
      </c>
      <c r="D71" s="8" t="s">
        <v>212</v>
      </c>
      <c r="E71" s="9" t="s">
        <v>213</v>
      </c>
      <c r="F71" s="9" t="s">
        <v>214</v>
      </c>
      <c r="G71" s="19" t="s">
        <v>222</v>
      </c>
      <c r="H71" s="19" t="s">
        <v>216</v>
      </c>
      <c r="I71" s="11" t="s">
        <v>65</v>
      </c>
      <c r="J71" s="11" t="s">
        <v>66</v>
      </c>
      <c r="K71" s="12" t="s">
        <v>39</v>
      </c>
      <c r="L71" s="13" t="s">
        <v>217</v>
      </c>
      <c r="M71" s="14" t="s">
        <v>218</v>
      </c>
      <c r="N71" s="11" t="s">
        <v>69</v>
      </c>
      <c r="O71" s="11" t="s">
        <v>66</v>
      </c>
      <c r="P71" s="12" t="s">
        <v>43</v>
      </c>
      <c r="Q71" s="15" t="s">
        <v>45</v>
      </c>
      <c r="R71" s="14" t="s">
        <v>218</v>
      </c>
      <c r="S71" s="16" t="s">
        <v>467</v>
      </c>
      <c r="T71" s="16" t="s">
        <v>468</v>
      </c>
      <c r="U71" s="17">
        <v>44562</v>
      </c>
      <c r="V71" s="17">
        <v>44926</v>
      </c>
      <c r="W71" s="16" t="s">
        <v>46</v>
      </c>
      <c r="X71" s="18" t="s">
        <v>441</v>
      </c>
      <c r="Y71" s="16" t="s">
        <v>515</v>
      </c>
      <c r="Z71" s="18" t="s">
        <v>418</v>
      </c>
      <c r="AA71" s="16" t="s">
        <v>516</v>
      </c>
    </row>
    <row r="72" spans="1:27" ht="116" x14ac:dyDescent="0.35">
      <c r="A72" s="5" t="s">
        <v>223</v>
      </c>
      <c r="B72" s="5" t="s">
        <v>224</v>
      </c>
      <c r="C72" s="7" t="s">
        <v>225</v>
      </c>
      <c r="D72" s="14" t="s">
        <v>226</v>
      </c>
      <c r="E72" s="9" t="s">
        <v>227</v>
      </c>
      <c r="F72" s="9" t="s">
        <v>228</v>
      </c>
      <c r="G72" s="19" t="s">
        <v>229</v>
      </c>
      <c r="H72" s="9" t="s">
        <v>230</v>
      </c>
      <c r="I72" s="11" t="s">
        <v>37</v>
      </c>
      <c r="J72" s="11" t="s">
        <v>66</v>
      </c>
      <c r="K72" s="12" t="s">
        <v>39</v>
      </c>
      <c r="L72" s="43" t="s">
        <v>231</v>
      </c>
      <c r="M72" s="14" t="s">
        <v>232</v>
      </c>
      <c r="N72" s="11" t="s">
        <v>42</v>
      </c>
      <c r="O72" s="11" t="s">
        <v>43</v>
      </c>
      <c r="P72" s="12" t="s">
        <v>44</v>
      </c>
      <c r="Q72" s="15" t="s">
        <v>45</v>
      </c>
      <c r="R72" s="14" t="s">
        <v>232</v>
      </c>
      <c r="S72" s="16" t="s">
        <v>431</v>
      </c>
      <c r="T72" s="16" t="s">
        <v>519</v>
      </c>
      <c r="U72" s="17">
        <v>44562</v>
      </c>
      <c r="V72" s="17">
        <v>44926</v>
      </c>
      <c r="W72" s="16" t="s">
        <v>46</v>
      </c>
      <c r="X72" s="18" t="s">
        <v>441</v>
      </c>
      <c r="Y72" s="16" t="s">
        <v>520</v>
      </c>
      <c r="Z72" s="18" t="s">
        <v>418</v>
      </c>
      <c r="AA72" s="16" t="s">
        <v>521</v>
      </c>
    </row>
    <row r="73" spans="1:27" ht="116" x14ac:dyDescent="0.35">
      <c r="A73" s="5" t="s">
        <v>223</v>
      </c>
      <c r="B73" s="5" t="s">
        <v>224</v>
      </c>
      <c r="C73" s="7" t="s">
        <v>225</v>
      </c>
      <c r="D73" s="14" t="s">
        <v>226</v>
      </c>
      <c r="E73" s="9" t="s">
        <v>227</v>
      </c>
      <c r="F73" s="9" t="s">
        <v>228</v>
      </c>
      <c r="G73" s="19" t="s">
        <v>229</v>
      </c>
      <c r="H73" s="9" t="s">
        <v>230</v>
      </c>
      <c r="I73" s="11" t="s">
        <v>37</v>
      </c>
      <c r="J73" s="11" t="s">
        <v>66</v>
      </c>
      <c r="K73" s="12" t="s">
        <v>39</v>
      </c>
      <c r="L73" s="43" t="s">
        <v>233</v>
      </c>
      <c r="M73" s="14" t="s">
        <v>234</v>
      </c>
      <c r="N73" s="11" t="s">
        <v>42</v>
      </c>
      <c r="O73" s="11" t="s">
        <v>43</v>
      </c>
      <c r="P73" s="12" t="s">
        <v>44</v>
      </c>
      <c r="Q73" s="15" t="s">
        <v>45</v>
      </c>
      <c r="R73" s="14" t="s">
        <v>234</v>
      </c>
      <c r="S73" s="16" t="s">
        <v>431</v>
      </c>
      <c r="T73" s="16" t="s">
        <v>519</v>
      </c>
      <c r="U73" s="17">
        <v>44562</v>
      </c>
      <c r="V73" s="17">
        <v>44926</v>
      </c>
      <c r="W73" s="16" t="s">
        <v>46</v>
      </c>
      <c r="X73" s="18" t="s">
        <v>441</v>
      </c>
      <c r="Y73" s="16" t="s">
        <v>522</v>
      </c>
      <c r="Z73" s="18" t="s">
        <v>418</v>
      </c>
      <c r="AA73" s="16" t="s">
        <v>523</v>
      </c>
    </row>
    <row r="74" spans="1:27" ht="116" x14ac:dyDescent="0.35">
      <c r="A74" s="5" t="s">
        <v>223</v>
      </c>
      <c r="B74" s="5" t="s">
        <v>224</v>
      </c>
      <c r="C74" s="7" t="s">
        <v>225</v>
      </c>
      <c r="D74" s="14" t="s">
        <v>226</v>
      </c>
      <c r="E74" s="9" t="s">
        <v>227</v>
      </c>
      <c r="F74" s="9" t="s">
        <v>228</v>
      </c>
      <c r="G74" s="19" t="s">
        <v>235</v>
      </c>
      <c r="H74" s="9" t="s">
        <v>230</v>
      </c>
      <c r="I74" s="11" t="s">
        <v>37</v>
      </c>
      <c r="J74" s="11" t="s">
        <v>66</v>
      </c>
      <c r="K74" s="12" t="s">
        <v>39</v>
      </c>
      <c r="L74" s="43" t="s">
        <v>236</v>
      </c>
      <c r="M74" s="14" t="s">
        <v>237</v>
      </c>
      <c r="N74" s="11" t="s">
        <v>42</v>
      </c>
      <c r="O74" s="11" t="s">
        <v>43</v>
      </c>
      <c r="P74" s="12" t="s">
        <v>44</v>
      </c>
      <c r="Q74" s="15" t="s">
        <v>45</v>
      </c>
      <c r="R74" s="14" t="s">
        <v>237</v>
      </c>
      <c r="S74" s="16" t="s">
        <v>431</v>
      </c>
      <c r="T74" s="16" t="s">
        <v>519</v>
      </c>
      <c r="U74" s="17">
        <v>44562</v>
      </c>
      <c r="V74" s="17">
        <v>44926</v>
      </c>
      <c r="W74" s="16" t="s">
        <v>46</v>
      </c>
      <c r="X74" s="18" t="s">
        <v>441</v>
      </c>
      <c r="Y74" s="16" t="s">
        <v>524</v>
      </c>
      <c r="Z74" s="18" t="s">
        <v>418</v>
      </c>
      <c r="AA74" s="16" t="s">
        <v>525</v>
      </c>
    </row>
    <row r="75" spans="1:27" ht="116" x14ac:dyDescent="0.35">
      <c r="A75" s="5" t="s">
        <v>223</v>
      </c>
      <c r="B75" s="5" t="s">
        <v>224</v>
      </c>
      <c r="C75" s="7" t="s">
        <v>225</v>
      </c>
      <c r="D75" s="14" t="s">
        <v>226</v>
      </c>
      <c r="E75" s="9" t="s">
        <v>227</v>
      </c>
      <c r="F75" s="9" t="s">
        <v>228</v>
      </c>
      <c r="G75" s="19" t="s">
        <v>235</v>
      </c>
      <c r="H75" s="9" t="s">
        <v>230</v>
      </c>
      <c r="I75" s="11" t="s">
        <v>37</v>
      </c>
      <c r="J75" s="11" t="s">
        <v>66</v>
      </c>
      <c r="K75" s="12" t="s">
        <v>39</v>
      </c>
      <c r="L75" s="43" t="s">
        <v>238</v>
      </c>
      <c r="M75" s="14" t="s">
        <v>239</v>
      </c>
      <c r="N75" s="11" t="s">
        <v>42</v>
      </c>
      <c r="O75" s="11" t="s">
        <v>43</v>
      </c>
      <c r="P75" s="12" t="s">
        <v>44</v>
      </c>
      <c r="Q75" s="15" t="s">
        <v>45</v>
      </c>
      <c r="R75" s="14" t="s">
        <v>239</v>
      </c>
      <c r="S75" s="16" t="s">
        <v>431</v>
      </c>
      <c r="T75" s="16" t="s">
        <v>519</v>
      </c>
      <c r="U75" s="17">
        <v>44562</v>
      </c>
      <c r="V75" s="17">
        <v>44926</v>
      </c>
      <c r="W75" s="16" t="s">
        <v>46</v>
      </c>
      <c r="X75" s="18" t="s">
        <v>441</v>
      </c>
      <c r="Y75" s="16" t="s">
        <v>526</v>
      </c>
      <c r="Z75" s="18" t="s">
        <v>418</v>
      </c>
      <c r="AA75" s="16" t="s">
        <v>527</v>
      </c>
    </row>
    <row r="76" spans="1:27" ht="174" x14ac:dyDescent="0.35">
      <c r="A76" s="5" t="s">
        <v>240</v>
      </c>
      <c r="B76" s="5" t="s">
        <v>241</v>
      </c>
      <c r="C76" s="7" t="s">
        <v>242</v>
      </c>
      <c r="D76" s="8" t="s">
        <v>243</v>
      </c>
      <c r="E76" s="9" t="s">
        <v>244</v>
      </c>
      <c r="F76" s="9" t="s">
        <v>245</v>
      </c>
      <c r="G76" s="19" t="s">
        <v>246</v>
      </c>
      <c r="H76" s="19" t="s">
        <v>247</v>
      </c>
      <c r="I76" s="11" t="s">
        <v>37</v>
      </c>
      <c r="J76" s="44" t="s">
        <v>66</v>
      </c>
      <c r="K76" s="12" t="s">
        <v>39</v>
      </c>
      <c r="L76" s="13" t="s">
        <v>248</v>
      </c>
      <c r="M76" s="14" t="s">
        <v>249</v>
      </c>
      <c r="N76" s="11" t="s">
        <v>42</v>
      </c>
      <c r="O76" s="11" t="s">
        <v>66</v>
      </c>
      <c r="P76" s="12" t="s">
        <v>44</v>
      </c>
      <c r="Q76" s="15" t="s">
        <v>45</v>
      </c>
      <c r="R76" s="14" t="s">
        <v>249</v>
      </c>
      <c r="S76" s="16" t="s">
        <v>528</v>
      </c>
      <c r="T76" s="16" t="s">
        <v>529</v>
      </c>
      <c r="U76" s="17">
        <v>44562</v>
      </c>
      <c r="V76" s="17">
        <v>44926</v>
      </c>
      <c r="W76" s="16" t="s">
        <v>46</v>
      </c>
      <c r="X76" s="18" t="s">
        <v>433</v>
      </c>
      <c r="Y76" s="16" t="s">
        <v>530</v>
      </c>
      <c r="Z76" s="18" t="s">
        <v>418</v>
      </c>
      <c r="AA76" s="16" t="s">
        <v>531</v>
      </c>
    </row>
    <row r="77" spans="1:27" ht="101.5" x14ac:dyDescent="0.35">
      <c r="A77" s="5" t="s">
        <v>240</v>
      </c>
      <c r="B77" s="5" t="s">
        <v>241</v>
      </c>
      <c r="C77" s="7" t="s">
        <v>242</v>
      </c>
      <c r="D77" s="8" t="s">
        <v>243</v>
      </c>
      <c r="E77" s="9" t="s">
        <v>244</v>
      </c>
      <c r="F77" s="9" t="s">
        <v>245</v>
      </c>
      <c r="G77" s="19" t="s">
        <v>246</v>
      </c>
      <c r="H77" s="19" t="s">
        <v>247</v>
      </c>
      <c r="I77" s="11" t="s">
        <v>37</v>
      </c>
      <c r="J77" s="44" t="s">
        <v>66</v>
      </c>
      <c r="K77" s="12" t="s">
        <v>39</v>
      </c>
      <c r="L77" s="13" t="s">
        <v>250</v>
      </c>
      <c r="M77" s="14" t="s">
        <v>251</v>
      </c>
      <c r="N77" s="11" t="s">
        <v>42</v>
      </c>
      <c r="O77" s="11" t="s">
        <v>66</v>
      </c>
      <c r="P77" s="12" t="s">
        <v>44</v>
      </c>
      <c r="Q77" s="15" t="s">
        <v>45</v>
      </c>
      <c r="R77" s="14" t="s">
        <v>251</v>
      </c>
      <c r="S77" s="16" t="s">
        <v>528</v>
      </c>
      <c r="T77" s="16" t="s">
        <v>529</v>
      </c>
      <c r="U77" s="17">
        <v>44562</v>
      </c>
      <c r="V77" s="17">
        <v>44926</v>
      </c>
      <c r="W77" s="16" t="s">
        <v>46</v>
      </c>
      <c r="X77" s="18" t="s">
        <v>433</v>
      </c>
      <c r="Y77" s="16" t="s">
        <v>532</v>
      </c>
      <c r="Z77" s="18" t="s">
        <v>418</v>
      </c>
      <c r="AA77" s="16" t="s">
        <v>533</v>
      </c>
    </row>
    <row r="78" spans="1:27" ht="188.5" x14ac:dyDescent="0.35">
      <c r="A78" s="19" t="s">
        <v>252</v>
      </c>
      <c r="B78" s="19" t="s">
        <v>253</v>
      </c>
      <c r="C78" s="7" t="s">
        <v>254</v>
      </c>
      <c r="D78" s="45" t="s">
        <v>255</v>
      </c>
      <c r="E78" s="9" t="s">
        <v>256</v>
      </c>
      <c r="F78" s="9" t="s">
        <v>257</v>
      </c>
      <c r="G78" s="19" t="s">
        <v>258</v>
      </c>
      <c r="H78" s="19" t="s">
        <v>259</v>
      </c>
      <c r="I78" s="11" t="s">
        <v>65</v>
      </c>
      <c r="J78" s="11" t="s">
        <v>66</v>
      </c>
      <c r="K78" s="12" t="s">
        <v>39</v>
      </c>
      <c r="L78" s="13" t="s">
        <v>260</v>
      </c>
      <c r="M78" s="14" t="s">
        <v>261</v>
      </c>
      <c r="N78" s="11" t="s">
        <v>69</v>
      </c>
      <c r="O78" s="11" t="s">
        <v>66</v>
      </c>
      <c r="P78" s="12" t="s">
        <v>43</v>
      </c>
      <c r="Q78" s="15" t="s">
        <v>45</v>
      </c>
      <c r="R78" s="14" t="s">
        <v>261</v>
      </c>
      <c r="S78" s="16" t="s">
        <v>534</v>
      </c>
      <c r="T78" s="16" t="s">
        <v>535</v>
      </c>
      <c r="U78" s="17">
        <v>44562</v>
      </c>
      <c r="V78" s="17">
        <v>44926</v>
      </c>
      <c r="W78" s="16" t="s">
        <v>46</v>
      </c>
      <c r="X78" s="18" t="s">
        <v>536</v>
      </c>
      <c r="Y78" s="16" t="s">
        <v>537</v>
      </c>
      <c r="Z78" s="18" t="s">
        <v>418</v>
      </c>
      <c r="AA78" s="16" t="s">
        <v>538</v>
      </c>
    </row>
    <row r="79" spans="1:27" ht="159.5" x14ac:dyDescent="0.35">
      <c r="A79" s="19" t="s">
        <v>252</v>
      </c>
      <c r="B79" s="19" t="s">
        <v>253</v>
      </c>
      <c r="C79" s="7" t="s">
        <v>254</v>
      </c>
      <c r="D79" s="45" t="s">
        <v>255</v>
      </c>
      <c r="E79" s="9" t="s">
        <v>256</v>
      </c>
      <c r="F79" s="9" t="s">
        <v>257</v>
      </c>
      <c r="G79" s="19" t="s">
        <v>262</v>
      </c>
      <c r="H79" s="19" t="s">
        <v>259</v>
      </c>
      <c r="I79" s="11" t="s">
        <v>65</v>
      </c>
      <c r="J79" s="11" t="s">
        <v>66</v>
      </c>
      <c r="K79" s="12" t="s">
        <v>39</v>
      </c>
      <c r="L79" s="35" t="s">
        <v>263</v>
      </c>
      <c r="M79" s="14" t="s">
        <v>264</v>
      </c>
      <c r="N79" s="11" t="s">
        <v>69</v>
      </c>
      <c r="O79" s="11" t="s">
        <v>66</v>
      </c>
      <c r="P79" s="12" t="s">
        <v>43</v>
      </c>
      <c r="Q79" s="15" t="s">
        <v>45</v>
      </c>
      <c r="R79" s="14" t="s">
        <v>264</v>
      </c>
      <c r="S79" s="16" t="s">
        <v>534</v>
      </c>
      <c r="T79" s="16" t="s">
        <v>535</v>
      </c>
      <c r="U79" s="17">
        <v>44562</v>
      </c>
      <c r="V79" s="17">
        <v>44926</v>
      </c>
      <c r="W79" s="16" t="s">
        <v>46</v>
      </c>
      <c r="X79" s="18" t="s">
        <v>536</v>
      </c>
      <c r="Y79" s="16" t="s">
        <v>539</v>
      </c>
      <c r="Z79" s="18" t="s">
        <v>418</v>
      </c>
      <c r="AA79" s="16" t="s">
        <v>540</v>
      </c>
    </row>
    <row r="80" spans="1:27" ht="130.5" x14ac:dyDescent="0.35">
      <c r="A80" s="9" t="s">
        <v>252</v>
      </c>
      <c r="B80" s="9" t="s">
        <v>253</v>
      </c>
      <c r="C80" s="11" t="s">
        <v>254</v>
      </c>
      <c r="D80" s="46" t="s">
        <v>255</v>
      </c>
      <c r="E80" s="9" t="s">
        <v>256</v>
      </c>
      <c r="F80" s="9" t="s">
        <v>257</v>
      </c>
      <c r="G80" s="9" t="s">
        <v>265</v>
      </c>
      <c r="H80" s="9" t="s">
        <v>266</v>
      </c>
      <c r="I80" s="11" t="s">
        <v>65</v>
      </c>
      <c r="J80" s="11" t="s">
        <v>66</v>
      </c>
      <c r="K80" s="12" t="s">
        <v>39</v>
      </c>
      <c r="L80" s="35" t="s">
        <v>267</v>
      </c>
      <c r="M80" s="14" t="s">
        <v>268</v>
      </c>
      <c r="N80" s="11" t="s">
        <v>69</v>
      </c>
      <c r="O80" s="11" t="s">
        <v>66</v>
      </c>
      <c r="P80" s="12" t="s">
        <v>43</v>
      </c>
      <c r="Q80" s="15" t="s">
        <v>45</v>
      </c>
      <c r="R80" s="14" t="s">
        <v>268</v>
      </c>
      <c r="S80" s="16" t="s">
        <v>534</v>
      </c>
      <c r="T80" s="16" t="s">
        <v>535</v>
      </c>
      <c r="U80" s="17">
        <v>44562</v>
      </c>
      <c r="V80" s="17">
        <v>44926</v>
      </c>
      <c r="W80" s="16" t="s">
        <v>46</v>
      </c>
      <c r="X80" s="18" t="s">
        <v>441</v>
      </c>
      <c r="Y80" s="16" t="s">
        <v>541</v>
      </c>
      <c r="Z80" s="18" t="s">
        <v>418</v>
      </c>
      <c r="AA80" s="16" t="s">
        <v>542</v>
      </c>
    </row>
    <row r="81" spans="1:27" ht="409.5" x14ac:dyDescent="0.35">
      <c r="A81" s="5" t="s">
        <v>269</v>
      </c>
      <c r="B81" s="5" t="s">
        <v>270</v>
      </c>
      <c r="C81" s="11" t="s">
        <v>271</v>
      </c>
      <c r="D81" s="46" t="s">
        <v>272</v>
      </c>
      <c r="E81" s="10" t="s">
        <v>273</v>
      </c>
      <c r="F81" s="47" t="s">
        <v>273</v>
      </c>
      <c r="G81" s="9" t="s">
        <v>274</v>
      </c>
      <c r="H81" s="9" t="s">
        <v>275</v>
      </c>
      <c r="I81" s="11" t="s">
        <v>37</v>
      </c>
      <c r="J81" s="11" t="s">
        <v>66</v>
      </c>
      <c r="K81" s="12" t="s">
        <v>39</v>
      </c>
      <c r="L81" s="13" t="s">
        <v>276</v>
      </c>
      <c r="M81" s="14" t="s">
        <v>277</v>
      </c>
      <c r="N81" s="11" t="s">
        <v>42</v>
      </c>
      <c r="O81" s="11" t="s">
        <v>66</v>
      </c>
      <c r="P81" s="12" t="s">
        <v>44</v>
      </c>
      <c r="Q81" s="15" t="s">
        <v>45</v>
      </c>
      <c r="R81" s="14" t="s">
        <v>277</v>
      </c>
      <c r="S81" s="16" t="s">
        <v>543</v>
      </c>
      <c r="T81" s="16" t="s">
        <v>544</v>
      </c>
      <c r="U81" s="17">
        <v>44562</v>
      </c>
      <c r="V81" s="17">
        <v>44926</v>
      </c>
      <c r="W81" s="16" t="s">
        <v>46</v>
      </c>
      <c r="X81" s="18" t="s">
        <v>422</v>
      </c>
      <c r="Y81" s="16" t="s">
        <v>545</v>
      </c>
      <c r="Z81" s="18" t="s">
        <v>418</v>
      </c>
      <c r="AA81" s="16" t="s">
        <v>546</v>
      </c>
    </row>
    <row r="82" spans="1:27" ht="304.5" x14ac:dyDescent="0.35">
      <c r="A82" s="5" t="s">
        <v>269</v>
      </c>
      <c r="B82" s="5" t="s">
        <v>270</v>
      </c>
      <c r="C82" s="11" t="s">
        <v>271</v>
      </c>
      <c r="D82" s="46" t="s">
        <v>272</v>
      </c>
      <c r="E82" s="10" t="s">
        <v>273</v>
      </c>
      <c r="F82" s="47" t="s">
        <v>273</v>
      </c>
      <c r="G82" s="9" t="s">
        <v>274</v>
      </c>
      <c r="H82" s="9" t="s">
        <v>275</v>
      </c>
      <c r="I82" s="11" t="s">
        <v>37</v>
      </c>
      <c r="J82" s="11" t="s">
        <v>66</v>
      </c>
      <c r="K82" s="12" t="s">
        <v>39</v>
      </c>
      <c r="L82" s="13" t="s">
        <v>278</v>
      </c>
      <c r="M82" s="14" t="s">
        <v>279</v>
      </c>
      <c r="N82" s="11" t="s">
        <v>42</v>
      </c>
      <c r="O82" s="11" t="s">
        <v>66</v>
      </c>
      <c r="P82" s="12" t="s">
        <v>44</v>
      </c>
      <c r="Q82" s="15" t="s">
        <v>45</v>
      </c>
      <c r="R82" s="14" t="s">
        <v>279</v>
      </c>
      <c r="S82" s="16" t="s">
        <v>543</v>
      </c>
      <c r="T82" s="16" t="s">
        <v>544</v>
      </c>
      <c r="U82" s="17">
        <v>44562</v>
      </c>
      <c r="V82" s="17">
        <v>44926</v>
      </c>
      <c r="W82" s="16" t="s">
        <v>46</v>
      </c>
      <c r="X82" s="18" t="s">
        <v>422</v>
      </c>
      <c r="Y82" s="16" t="s">
        <v>547</v>
      </c>
      <c r="Z82" s="18" t="s">
        <v>418</v>
      </c>
      <c r="AA82" s="16" t="s">
        <v>548</v>
      </c>
    </row>
    <row r="83" spans="1:27" ht="304.5" x14ac:dyDescent="0.35">
      <c r="A83" s="5" t="s">
        <v>269</v>
      </c>
      <c r="B83" s="5" t="s">
        <v>270</v>
      </c>
      <c r="C83" s="11" t="s">
        <v>271</v>
      </c>
      <c r="D83" s="46" t="s">
        <v>272</v>
      </c>
      <c r="E83" s="10" t="s">
        <v>273</v>
      </c>
      <c r="F83" s="47" t="s">
        <v>273</v>
      </c>
      <c r="G83" s="9" t="s">
        <v>280</v>
      </c>
      <c r="H83" s="9" t="s">
        <v>275</v>
      </c>
      <c r="I83" s="11" t="s">
        <v>37</v>
      </c>
      <c r="J83" s="11" t="s">
        <v>66</v>
      </c>
      <c r="K83" s="12" t="s">
        <v>39</v>
      </c>
      <c r="L83" s="13" t="s">
        <v>278</v>
      </c>
      <c r="M83" s="14" t="s">
        <v>279</v>
      </c>
      <c r="N83" s="11" t="s">
        <v>42</v>
      </c>
      <c r="O83" s="11" t="s">
        <v>66</v>
      </c>
      <c r="P83" s="12" t="s">
        <v>44</v>
      </c>
      <c r="Q83" s="15" t="s">
        <v>45</v>
      </c>
      <c r="R83" s="14" t="s">
        <v>279</v>
      </c>
      <c r="S83" s="16" t="s">
        <v>543</v>
      </c>
      <c r="T83" s="16" t="s">
        <v>544</v>
      </c>
      <c r="U83" s="17">
        <v>44562</v>
      </c>
      <c r="V83" s="17">
        <v>44926</v>
      </c>
      <c r="W83" s="16" t="s">
        <v>46</v>
      </c>
      <c r="X83" s="18" t="s">
        <v>422</v>
      </c>
      <c r="Y83" s="16" t="s">
        <v>547</v>
      </c>
      <c r="Z83" s="18" t="s">
        <v>418</v>
      </c>
      <c r="AA83" s="16" t="s">
        <v>548</v>
      </c>
    </row>
    <row r="84" spans="1:27" ht="409.5" x14ac:dyDescent="0.35">
      <c r="A84" s="5" t="s">
        <v>269</v>
      </c>
      <c r="B84" s="5" t="s">
        <v>270</v>
      </c>
      <c r="C84" s="11" t="s">
        <v>271</v>
      </c>
      <c r="D84" s="46" t="s">
        <v>281</v>
      </c>
      <c r="E84" s="47" t="s">
        <v>282</v>
      </c>
      <c r="F84" s="47" t="s">
        <v>283</v>
      </c>
      <c r="G84" s="9" t="s">
        <v>284</v>
      </c>
      <c r="H84" s="9" t="s">
        <v>285</v>
      </c>
      <c r="I84" s="11" t="s">
        <v>65</v>
      </c>
      <c r="J84" s="11" t="s">
        <v>66</v>
      </c>
      <c r="K84" s="12" t="s">
        <v>39</v>
      </c>
      <c r="L84" s="13" t="s">
        <v>286</v>
      </c>
      <c r="M84" s="14" t="s">
        <v>287</v>
      </c>
      <c r="N84" s="11" t="s">
        <v>69</v>
      </c>
      <c r="O84" s="11" t="s">
        <v>66</v>
      </c>
      <c r="P84" s="12" t="s">
        <v>43</v>
      </c>
      <c r="Q84" s="15" t="s">
        <v>45</v>
      </c>
      <c r="R84" s="14" t="s">
        <v>287</v>
      </c>
      <c r="S84" s="16" t="s">
        <v>543</v>
      </c>
      <c r="T84" s="16" t="s">
        <v>544</v>
      </c>
      <c r="U84" s="17">
        <v>44562</v>
      </c>
      <c r="V84" s="17">
        <v>44926</v>
      </c>
      <c r="W84" s="16" t="s">
        <v>46</v>
      </c>
      <c r="X84" s="18" t="s">
        <v>549</v>
      </c>
      <c r="Y84" s="16" t="s">
        <v>550</v>
      </c>
      <c r="Z84" s="18" t="s">
        <v>418</v>
      </c>
      <c r="AA84" s="16" t="s">
        <v>451</v>
      </c>
    </row>
    <row r="85" spans="1:27" ht="409.5" x14ac:dyDescent="0.35">
      <c r="A85" s="5" t="s">
        <v>269</v>
      </c>
      <c r="B85" s="5" t="s">
        <v>270</v>
      </c>
      <c r="C85" s="11" t="s">
        <v>271</v>
      </c>
      <c r="D85" s="46" t="s">
        <v>281</v>
      </c>
      <c r="E85" s="47" t="s">
        <v>282</v>
      </c>
      <c r="F85" s="47" t="s">
        <v>283</v>
      </c>
      <c r="G85" s="9" t="s">
        <v>284</v>
      </c>
      <c r="H85" s="9" t="s">
        <v>285</v>
      </c>
      <c r="I85" s="11" t="s">
        <v>65</v>
      </c>
      <c r="J85" s="11" t="s">
        <v>66</v>
      </c>
      <c r="K85" s="12" t="s">
        <v>39</v>
      </c>
      <c r="L85" s="13" t="s">
        <v>288</v>
      </c>
      <c r="M85" s="14" t="s">
        <v>289</v>
      </c>
      <c r="N85" s="11" t="s">
        <v>69</v>
      </c>
      <c r="O85" s="11" t="s">
        <v>66</v>
      </c>
      <c r="P85" s="12" t="s">
        <v>43</v>
      </c>
      <c r="Q85" s="15" t="s">
        <v>45</v>
      </c>
      <c r="R85" s="14" t="s">
        <v>289</v>
      </c>
      <c r="S85" s="16" t="s">
        <v>543</v>
      </c>
      <c r="T85" s="16" t="s">
        <v>544</v>
      </c>
      <c r="U85" s="17">
        <v>44562</v>
      </c>
      <c r="V85" s="17">
        <v>44926</v>
      </c>
      <c r="W85" s="16" t="s">
        <v>46</v>
      </c>
      <c r="X85" s="18" t="s">
        <v>422</v>
      </c>
      <c r="Y85" s="16" t="s">
        <v>551</v>
      </c>
      <c r="Z85" s="18" t="s">
        <v>418</v>
      </c>
      <c r="AA85" s="16" t="s">
        <v>451</v>
      </c>
    </row>
    <row r="86" spans="1:27" ht="217.5" x14ac:dyDescent="0.35">
      <c r="A86" s="5" t="s">
        <v>269</v>
      </c>
      <c r="B86" s="5" t="s">
        <v>270</v>
      </c>
      <c r="C86" s="11" t="s">
        <v>271</v>
      </c>
      <c r="D86" s="46" t="s">
        <v>281</v>
      </c>
      <c r="E86" s="47" t="s">
        <v>282</v>
      </c>
      <c r="F86" s="47" t="s">
        <v>283</v>
      </c>
      <c r="G86" s="9" t="s">
        <v>284</v>
      </c>
      <c r="H86" s="9" t="s">
        <v>285</v>
      </c>
      <c r="I86" s="11" t="s">
        <v>65</v>
      </c>
      <c r="J86" s="11" t="s">
        <v>66</v>
      </c>
      <c r="K86" s="12" t="s">
        <v>39</v>
      </c>
      <c r="L86" s="13" t="s">
        <v>290</v>
      </c>
      <c r="M86" s="14" t="s">
        <v>291</v>
      </c>
      <c r="N86" s="11" t="s">
        <v>69</v>
      </c>
      <c r="O86" s="11" t="s">
        <v>66</v>
      </c>
      <c r="P86" s="12" t="s">
        <v>43</v>
      </c>
      <c r="Q86" s="15" t="s">
        <v>45</v>
      </c>
      <c r="R86" s="14" t="s">
        <v>291</v>
      </c>
      <c r="S86" s="16" t="s">
        <v>543</v>
      </c>
      <c r="T86" s="16" t="s">
        <v>544</v>
      </c>
      <c r="U86" s="17">
        <v>44562</v>
      </c>
      <c r="V86" s="17">
        <v>44926</v>
      </c>
      <c r="W86" s="16" t="s">
        <v>46</v>
      </c>
      <c r="X86" s="18" t="s">
        <v>422</v>
      </c>
      <c r="Y86" s="16" t="s">
        <v>552</v>
      </c>
      <c r="Z86" s="18" t="s">
        <v>418</v>
      </c>
      <c r="AA86" s="16" t="s">
        <v>451</v>
      </c>
    </row>
    <row r="87" spans="1:27" ht="409.5" x14ac:dyDescent="0.35">
      <c r="A87" s="5" t="s">
        <v>269</v>
      </c>
      <c r="B87" s="5" t="s">
        <v>270</v>
      </c>
      <c r="C87" s="11" t="s">
        <v>271</v>
      </c>
      <c r="D87" s="46" t="s">
        <v>281</v>
      </c>
      <c r="E87" s="47" t="s">
        <v>282</v>
      </c>
      <c r="F87" s="47" t="s">
        <v>283</v>
      </c>
      <c r="G87" s="9" t="s">
        <v>292</v>
      </c>
      <c r="H87" s="9" t="s">
        <v>285</v>
      </c>
      <c r="I87" s="11" t="s">
        <v>65</v>
      </c>
      <c r="J87" s="11" t="s">
        <v>66</v>
      </c>
      <c r="K87" s="12" t="s">
        <v>39</v>
      </c>
      <c r="L87" s="13" t="s">
        <v>286</v>
      </c>
      <c r="M87" s="14" t="s">
        <v>287</v>
      </c>
      <c r="N87" s="11" t="s">
        <v>69</v>
      </c>
      <c r="O87" s="11" t="s">
        <v>66</v>
      </c>
      <c r="P87" s="12" t="s">
        <v>43</v>
      </c>
      <c r="Q87" s="15" t="s">
        <v>45</v>
      </c>
      <c r="R87" s="14" t="s">
        <v>287</v>
      </c>
      <c r="S87" s="16" t="s">
        <v>543</v>
      </c>
      <c r="T87" s="16" t="s">
        <v>544</v>
      </c>
      <c r="U87" s="17">
        <v>44562</v>
      </c>
      <c r="V87" s="17">
        <v>44926</v>
      </c>
      <c r="W87" s="16" t="s">
        <v>46</v>
      </c>
      <c r="X87" s="18" t="s">
        <v>549</v>
      </c>
      <c r="Y87" s="16" t="s">
        <v>550</v>
      </c>
      <c r="Z87" s="18" t="s">
        <v>418</v>
      </c>
      <c r="AA87" s="16" t="s">
        <v>451</v>
      </c>
    </row>
    <row r="88" spans="1:27" ht="409.5" x14ac:dyDescent="0.35">
      <c r="A88" s="5" t="s">
        <v>269</v>
      </c>
      <c r="B88" s="5" t="s">
        <v>270</v>
      </c>
      <c r="C88" s="11" t="s">
        <v>271</v>
      </c>
      <c r="D88" s="46" t="s">
        <v>281</v>
      </c>
      <c r="E88" s="47" t="s">
        <v>282</v>
      </c>
      <c r="F88" s="47" t="s">
        <v>283</v>
      </c>
      <c r="G88" s="9" t="s">
        <v>292</v>
      </c>
      <c r="H88" s="9" t="s">
        <v>285</v>
      </c>
      <c r="I88" s="11" t="s">
        <v>65</v>
      </c>
      <c r="J88" s="11" t="s">
        <v>66</v>
      </c>
      <c r="K88" s="12" t="s">
        <v>39</v>
      </c>
      <c r="L88" s="13" t="s">
        <v>288</v>
      </c>
      <c r="M88" s="14" t="s">
        <v>289</v>
      </c>
      <c r="N88" s="11" t="s">
        <v>69</v>
      </c>
      <c r="O88" s="11" t="s">
        <v>66</v>
      </c>
      <c r="P88" s="12" t="s">
        <v>43</v>
      </c>
      <c r="Q88" s="15" t="s">
        <v>45</v>
      </c>
      <c r="R88" s="14" t="s">
        <v>289</v>
      </c>
      <c r="S88" s="16" t="s">
        <v>543</v>
      </c>
      <c r="T88" s="16" t="s">
        <v>544</v>
      </c>
      <c r="U88" s="17">
        <v>44562</v>
      </c>
      <c r="V88" s="17">
        <v>44926</v>
      </c>
      <c r="W88" s="16" t="s">
        <v>46</v>
      </c>
      <c r="X88" s="18" t="s">
        <v>422</v>
      </c>
      <c r="Y88" s="16" t="s">
        <v>551</v>
      </c>
      <c r="Z88" s="18" t="s">
        <v>418</v>
      </c>
      <c r="AA88" s="16" t="s">
        <v>451</v>
      </c>
    </row>
    <row r="89" spans="1:27" ht="217.5" x14ac:dyDescent="0.35">
      <c r="A89" s="5" t="s">
        <v>269</v>
      </c>
      <c r="B89" s="5" t="s">
        <v>270</v>
      </c>
      <c r="C89" s="11" t="s">
        <v>271</v>
      </c>
      <c r="D89" s="46" t="s">
        <v>281</v>
      </c>
      <c r="E89" s="47" t="s">
        <v>282</v>
      </c>
      <c r="F89" s="47" t="s">
        <v>283</v>
      </c>
      <c r="G89" s="9" t="s">
        <v>292</v>
      </c>
      <c r="H89" s="9" t="s">
        <v>285</v>
      </c>
      <c r="I89" s="11" t="s">
        <v>65</v>
      </c>
      <c r="J89" s="11" t="s">
        <v>66</v>
      </c>
      <c r="K89" s="12" t="s">
        <v>39</v>
      </c>
      <c r="L89" s="13" t="s">
        <v>290</v>
      </c>
      <c r="M89" s="14" t="s">
        <v>291</v>
      </c>
      <c r="N89" s="11" t="s">
        <v>69</v>
      </c>
      <c r="O89" s="11" t="s">
        <v>66</v>
      </c>
      <c r="P89" s="12" t="s">
        <v>43</v>
      </c>
      <c r="Q89" s="15" t="s">
        <v>45</v>
      </c>
      <c r="R89" s="14" t="s">
        <v>291</v>
      </c>
      <c r="S89" s="16" t="s">
        <v>543</v>
      </c>
      <c r="T89" s="16" t="s">
        <v>544</v>
      </c>
      <c r="U89" s="17">
        <v>44562</v>
      </c>
      <c r="V89" s="17">
        <v>44926</v>
      </c>
      <c r="W89" s="16" t="s">
        <v>46</v>
      </c>
      <c r="X89" s="18" t="s">
        <v>422</v>
      </c>
      <c r="Y89" s="16" t="s">
        <v>552</v>
      </c>
      <c r="Z89" s="18" t="s">
        <v>418</v>
      </c>
      <c r="AA89" s="16" t="s">
        <v>451</v>
      </c>
    </row>
    <row r="90" spans="1:27" ht="130.5" x14ac:dyDescent="0.35">
      <c r="A90" s="5" t="s">
        <v>127</v>
      </c>
      <c r="B90" s="5" t="s">
        <v>293</v>
      </c>
      <c r="C90" s="7" t="s">
        <v>294</v>
      </c>
      <c r="D90" s="14" t="s">
        <v>295</v>
      </c>
      <c r="E90" s="9" t="s">
        <v>296</v>
      </c>
      <c r="F90" s="9" t="s">
        <v>297</v>
      </c>
      <c r="G90" s="9" t="s">
        <v>298</v>
      </c>
      <c r="H90" s="19" t="s">
        <v>299</v>
      </c>
      <c r="I90" s="11" t="s">
        <v>65</v>
      </c>
      <c r="J90" s="11" t="s">
        <v>38</v>
      </c>
      <c r="K90" s="12" t="s">
        <v>120</v>
      </c>
      <c r="L90" s="13" t="s">
        <v>300</v>
      </c>
      <c r="M90" s="14" t="s">
        <v>301</v>
      </c>
      <c r="N90" s="11" t="s">
        <v>37</v>
      </c>
      <c r="O90" s="11" t="s">
        <v>38</v>
      </c>
      <c r="P90" s="12" t="s">
        <v>39</v>
      </c>
      <c r="Q90" s="15" t="s">
        <v>109</v>
      </c>
      <c r="R90" s="14" t="s">
        <v>301</v>
      </c>
      <c r="S90" s="16" t="s">
        <v>553</v>
      </c>
      <c r="T90" s="16" t="s">
        <v>554</v>
      </c>
      <c r="U90" s="17">
        <v>44562</v>
      </c>
      <c r="V90" s="17">
        <v>44926</v>
      </c>
      <c r="W90" s="16" t="s">
        <v>46</v>
      </c>
      <c r="X90" s="18" t="s">
        <v>549</v>
      </c>
      <c r="Y90" s="16" t="s">
        <v>555</v>
      </c>
      <c r="Z90" s="18" t="s">
        <v>418</v>
      </c>
      <c r="AA90" s="16" t="s">
        <v>556</v>
      </c>
    </row>
    <row r="91" spans="1:27" ht="275.5" x14ac:dyDescent="0.35">
      <c r="A91" s="5" t="s">
        <v>127</v>
      </c>
      <c r="B91" s="5" t="s">
        <v>302</v>
      </c>
      <c r="C91" s="7" t="s">
        <v>294</v>
      </c>
      <c r="D91" s="14" t="s">
        <v>295</v>
      </c>
      <c r="E91" s="9" t="s">
        <v>296</v>
      </c>
      <c r="F91" s="9" t="s">
        <v>297</v>
      </c>
      <c r="G91" s="9" t="s">
        <v>298</v>
      </c>
      <c r="H91" s="19" t="s">
        <v>299</v>
      </c>
      <c r="I91" s="11" t="s">
        <v>65</v>
      </c>
      <c r="J91" s="11" t="s">
        <v>38</v>
      </c>
      <c r="K91" s="12" t="s">
        <v>120</v>
      </c>
      <c r="L91" s="13" t="s">
        <v>303</v>
      </c>
      <c r="M91" s="14" t="s">
        <v>139</v>
      </c>
      <c r="N91" s="11" t="s">
        <v>37</v>
      </c>
      <c r="O91" s="11" t="s">
        <v>38</v>
      </c>
      <c r="P91" s="12" t="s">
        <v>39</v>
      </c>
      <c r="Q91" s="15" t="s">
        <v>109</v>
      </c>
      <c r="R91" s="14" t="s">
        <v>139</v>
      </c>
      <c r="S91" s="16" t="s">
        <v>553</v>
      </c>
      <c r="T91" s="16" t="s">
        <v>557</v>
      </c>
      <c r="U91" s="17">
        <v>44562</v>
      </c>
      <c r="V91" s="17">
        <v>44926</v>
      </c>
      <c r="W91" s="16" t="s">
        <v>46</v>
      </c>
      <c r="X91" s="18" t="s">
        <v>549</v>
      </c>
      <c r="Y91" s="16" t="s">
        <v>558</v>
      </c>
      <c r="Z91" s="18" t="s">
        <v>418</v>
      </c>
      <c r="AA91" s="16" t="s">
        <v>559</v>
      </c>
    </row>
    <row r="92" spans="1:27" ht="275.5" x14ac:dyDescent="0.35">
      <c r="A92" s="5" t="s">
        <v>127</v>
      </c>
      <c r="B92" s="5" t="s">
        <v>304</v>
      </c>
      <c r="C92" s="7" t="s">
        <v>294</v>
      </c>
      <c r="D92" s="14" t="s">
        <v>295</v>
      </c>
      <c r="E92" s="9" t="s">
        <v>296</v>
      </c>
      <c r="F92" s="9" t="s">
        <v>297</v>
      </c>
      <c r="G92" s="9" t="s">
        <v>298</v>
      </c>
      <c r="H92" s="19" t="s">
        <v>299</v>
      </c>
      <c r="I92" s="11" t="s">
        <v>65</v>
      </c>
      <c r="J92" s="11" t="s">
        <v>38</v>
      </c>
      <c r="K92" s="12" t="s">
        <v>120</v>
      </c>
      <c r="L92" s="13" t="s">
        <v>305</v>
      </c>
      <c r="M92" s="14" t="s">
        <v>142</v>
      </c>
      <c r="N92" s="11" t="s">
        <v>37</v>
      </c>
      <c r="O92" s="11" t="s">
        <v>38</v>
      </c>
      <c r="P92" s="12" t="s">
        <v>39</v>
      </c>
      <c r="Q92" s="15" t="s">
        <v>109</v>
      </c>
      <c r="R92" s="14" t="s">
        <v>142</v>
      </c>
      <c r="S92" s="16" t="s">
        <v>553</v>
      </c>
      <c r="T92" s="16" t="s">
        <v>557</v>
      </c>
      <c r="U92" s="17">
        <v>44562</v>
      </c>
      <c r="V92" s="17">
        <v>44926</v>
      </c>
      <c r="W92" s="16" t="s">
        <v>46</v>
      </c>
      <c r="X92" s="18" t="s">
        <v>549</v>
      </c>
      <c r="Y92" s="16" t="s">
        <v>560</v>
      </c>
      <c r="Z92" s="18" t="s">
        <v>418</v>
      </c>
      <c r="AA92" s="16" t="s">
        <v>561</v>
      </c>
    </row>
    <row r="93" spans="1:27" ht="217.5" x14ac:dyDescent="0.35">
      <c r="A93" s="5" t="s">
        <v>127</v>
      </c>
      <c r="B93" s="5" t="s">
        <v>304</v>
      </c>
      <c r="C93" s="7" t="s">
        <v>294</v>
      </c>
      <c r="D93" s="14" t="s">
        <v>295</v>
      </c>
      <c r="E93" s="9" t="s">
        <v>296</v>
      </c>
      <c r="F93" s="9" t="s">
        <v>297</v>
      </c>
      <c r="G93" s="9" t="s">
        <v>298</v>
      </c>
      <c r="H93" s="19" t="s">
        <v>299</v>
      </c>
      <c r="I93" s="11" t="s">
        <v>65</v>
      </c>
      <c r="J93" s="11" t="s">
        <v>38</v>
      </c>
      <c r="K93" s="12" t="s">
        <v>120</v>
      </c>
      <c r="L93" s="13" t="s">
        <v>306</v>
      </c>
      <c r="M93" s="14" t="s">
        <v>144</v>
      </c>
      <c r="N93" s="11" t="s">
        <v>37</v>
      </c>
      <c r="O93" s="11" t="s">
        <v>38</v>
      </c>
      <c r="P93" s="12" t="s">
        <v>39</v>
      </c>
      <c r="Q93" s="15" t="s">
        <v>109</v>
      </c>
      <c r="R93" s="14" t="s">
        <v>144</v>
      </c>
      <c r="S93" s="16" t="s">
        <v>475</v>
      </c>
      <c r="T93" s="16" t="s">
        <v>476</v>
      </c>
      <c r="U93" s="17">
        <v>44562</v>
      </c>
      <c r="V93" s="17">
        <v>44926</v>
      </c>
      <c r="W93" s="16" t="s">
        <v>46</v>
      </c>
      <c r="X93" s="18" t="s">
        <v>433</v>
      </c>
      <c r="Y93" s="16" t="s">
        <v>562</v>
      </c>
      <c r="Z93" s="18" t="s">
        <v>418</v>
      </c>
      <c r="AA93" s="16" t="s">
        <v>563</v>
      </c>
    </row>
    <row r="94" spans="1:27" ht="116" x14ac:dyDescent="0.35">
      <c r="A94" s="20" t="s">
        <v>127</v>
      </c>
      <c r="B94" s="20" t="s">
        <v>307</v>
      </c>
      <c r="C94" s="21" t="s">
        <v>294</v>
      </c>
      <c r="D94" s="28" t="s">
        <v>295</v>
      </c>
      <c r="E94" s="23" t="s">
        <v>296</v>
      </c>
      <c r="F94" s="23" t="s">
        <v>297</v>
      </c>
      <c r="G94" s="23" t="s">
        <v>308</v>
      </c>
      <c r="H94" s="24" t="s">
        <v>299</v>
      </c>
      <c r="I94" s="25" t="s">
        <v>65</v>
      </c>
      <c r="J94" s="25" t="s">
        <v>38</v>
      </c>
      <c r="K94" s="12" t="s">
        <v>120</v>
      </c>
      <c r="L94" s="13" t="s">
        <v>309</v>
      </c>
      <c r="M94" s="14" t="e">
        <v>#N/A</v>
      </c>
      <c r="N94" s="11" t="s">
        <v>37</v>
      </c>
      <c r="O94" s="11" t="s">
        <v>38</v>
      </c>
      <c r="P94" s="12" t="s">
        <v>39</v>
      </c>
      <c r="Q94" s="15" t="s">
        <v>109</v>
      </c>
      <c r="R94" s="14" t="e">
        <v>#N/A</v>
      </c>
      <c r="S94" s="16" t="e">
        <v>#N/A</v>
      </c>
      <c r="T94" s="16" t="e">
        <v>#N/A</v>
      </c>
      <c r="U94" s="16" t="s">
        <v>310</v>
      </c>
      <c r="V94" s="16" t="s">
        <v>310</v>
      </c>
      <c r="W94" s="16" t="s">
        <v>310</v>
      </c>
      <c r="X94" s="18" t="e">
        <v>#N/A</v>
      </c>
      <c r="Y94" s="16" t="e">
        <v>#N/A</v>
      </c>
      <c r="Z94" s="18" t="e">
        <v>#N/A</v>
      </c>
      <c r="AA94" s="16" t="e">
        <v>#N/A</v>
      </c>
    </row>
    <row r="95" spans="1:27" ht="333.5" x14ac:dyDescent="0.35">
      <c r="A95" s="5" t="s">
        <v>311</v>
      </c>
      <c r="B95" s="5" t="s">
        <v>312</v>
      </c>
      <c r="C95" s="7" t="s">
        <v>313</v>
      </c>
      <c r="D95" s="35" t="s">
        <v>314</v>
      </c>
      <c r="E95" s="9" t="s">
        <v>315</v>
      </c>
      <c r="F95" s="9" t="s">
        <v>316</v>
      </c>
      <c r="G95" s="9" t="s">
        <v>317</v>
      </c>
      <c r="H95" s="9" t="s">
        <v>318</v>
      </c>
      <c r="I95" s="11" t="s">
        <v>37</v>
      </c>
      <c r="J95" s="11" t="s">
        <v>66</v>
      </c>
      <c r="K95" s="12" t="s">
        <v>39</v>
      </c>
      <c r="L95" s="13" t="s">
        <v>319</v>
      </c>
      <c r="M95" s="14" t="s">
        <v>320</v>
      </c>
      <c r="N95" s="11" t="s">
        <v>37</v>
      </c>
      <c r="O95" s="11" t="s">
        <v>43</v>
      </c>
      <c r="P95" s="12" t="s">
        <v>43</v>
      </c>
      <c r="Q95" s="15" t="s">
        <v>45</v>
      </c>
      <c r="R95" s="14" t="s">
        <v>320</v>
      </c>
      <c r="S95" s="16" t="s">
        <v>564</v>
      </c>
      <c r="T95" s="16" t="s">
        <v>565</v>
      </c>
      <c r="U95" s="17">
        <v>44562</v>
      </c>
      <c r="V95" s="17">
        <v>44926</v>
      </c>
      <c r="W95" s="16" t="s">
        <v>46</v>
      </c>
      <c r="X95" s="18" t="s">
        <v>433</v>
      </c>
      <c r="Y95" s="16" t="s">
        <v>566</v>
      </c>
      <c r="Z95" s="18" t="s">
        <v>418</v>
      </c>
      <c r="AA95" s="16" t="s">
        <v>567</v>
      </c>
    </row>
    <row r="96" spans="1:27" ht="159.5" x14ac:dyDescent="0.35">
      <c r="A96" s="5" t="s">
        <v>311</v>
      </c>
      <c r="B96" s="5" t="s">
        <v>312</v>
      </c>
      <c r="C96" s="7" t="s">
        <v>313</v>
      </c>
      <c r="D96" s="35" t="s">
        <v>314</v>
      </c>
      <c r="E96" s="9" t="s">
        <v>315</v>
      </c>
      <c r="F96" s="9" t="s">
        <v>316</v>
      </c>
      <c r="G96" s="9" t="s">
        <v>321</v>
      </c>
      <c r="H96" s="9" t="s">
        <v>322</v>
      </c>
      <c r="I96" s="11" t="s">
        <v>37</v>
      </c>
      <c r="J96" s="11" t="s">
        <v>66</v>
      </c>
      <c r="K96" s="12" t="s">
        <v>39</v>
      </c>
      <c r="L96" s="13" t="s">
        <v>323</v>
      </c>
      <c r="M96" s="14" t="s">
        <v>324</v>
      </c>
      <c r="N96" s="11" t="s">
        <v>37</v>
      </c>
      <c r="O96" s="11" t="s">
        <v>43</v>
      </c>
      <c r="P96" s="12" t="s">
        <v>43</v>
      </c>
      <c r="Q96" s="15" t="s">
        <v>45</v>
      </c>
      <c r="R96" s="14" t="s">
        <v>324</v>
      </c>
      <c r="S96" s="16" t="s">
        <v>564</v>
      </c>
      <c r="T96" s="16" t="s">
        <v>568</v>
      </c>
      <c r="U96" s="17">
        <v>44562</v>
      </c>
      <c r="V96" s="17">
        <v>44926</v>
      </c>
      <c r="W96" s="16" t="s">
        <v>46</v>
      </c>
      <c r="X96" s="18" t="s">
        <v>433</v>
      </c>
      <c r="Y96" s="16" t="s">
        <v>569</v>
      </c>
      <c r="Z96" s="18" t="s">
        <v>418</v>
      </c>
      <c r="AA96" s="16" t="s">
        <v>570</v>
      </c>
    </row>
    <row r="97" spans="1:27" ht="87" x14ac:dyDescent="0.35">
      <c r="A97" s="5" t="s">
        <v>311</v>
      </c>
      <c r="B97" s="5" t="s">
        <v>311</v>
      </c>
      <c r="C97" s="7" t="s">
        <v>313</v>
      </c>
      <c r="D97" s="14" t="s">
        <v>325</v>
      </c>
      <c r="E97" s="48" t="s">
        <v>326</v>
      </c>
      <c r="F97" s="48" t="s">
        <v>326</v>
      </c>
      <c r="G97" s="49" t="s">
        <v>327</v>
      </c>
      <c r="H97" s="38" t="s">
        <v>328</v>
      </c>
      <c r="I97" s="11" t="s">
        <v>69</v>
      </c>
      <c r="J97" s="11" t="s">
        <v>43</v>
      </c>
      <c r="K97" s="12" t="s">
        <v>44</v>
      </c>
      <c r="L97" s="13" t="s">
        <v>329</v>
      </c>
      <c r="M97" s="14" t="s">
        <v>330</v>
      </c>
      <c r="N97" s="11" t="s">
        <v>42</v>
      </c>
      <c r="O97" s="11" t="s">
        <v>43</v>
      </c>
      <c r="P97" s="12" t="s">
        <v>44</v>
      </c>
      <c r="Q97" s="31" t="s">
        <v>45</v>
      </c>
      <c r="R97" s="14" t="s">
        <v>330</v>
      </c>
      <c r="S97" s="16" t="s">
        <v>564</v>
      </c>
      <c r="T97" s="16" t="s">
        <v>571</v>
      </c>
      <c r="U97" s="17">
        <v>44562</v>
      </c>
      <c r="V97" s="17">
        <v>44926</v>
      </c>
      <c r="W97" s="16" t="s">
        <v>46</v>
      </c>
      <c r="X97" s="18" t="s">
        <v>433</v>
      </c>
      <c r="Y97" s="16" t="s">
        <v>572</v>
      </c>
      <c r="Z97" s="18" t="s">
        <v>418</v>
      </c>
      <c r="AA97" s="16" t="s">
        <v>451</v>
      </c>
    </row>
    <row r="98" spans="1:27" ht="174" x14ac:dyDescent="0.35">
      <c r="A98" s="5" t="s">
        <v>311</v>
      </c>
      <c r="B98" s="5" t="s">
        <v>331</v>
      </c>
      <c r="C98" s="7" t="s">
        <v>313</v>
      </c>
      <c r="D98" s="14" t="s">
        <v>332</v>
      </c>
      <c r="E98" s="9" t="s">
        <v>333</v>
      </c>
      <c r="F98" s="9" t="s">
        <v>334</v>
      </c>
      <c r="G98" s="9" t="s">
        <v>335</v>
      </c>
      <c r="H98" s="9" t="s">
        <v>336</v>
      </c>
      <c r="I98" s="11" t="s">
        <v>37</v>
      </c>
      <c r="J98" s="11" t="s">
        <v>43</v>
      </c>
      <c r="K98" s="12" t="s">
        <v>43</v>
      </c>
      <c r="L98" s="13" t="s">
        <v>337</v>
      </c>
      <c r="M98" s="14" t="s">
        <v>338</v>
      </c>
      <c r="N98" s="11" t="s">
        <v>42</v>
      </c>
      <c r="O98" s="11" t="s">
        <v>43</v>
      </c>
      <c r="P98" s="12" t="s">
        <v>44</v>
      </c>
      <c r="Q98" s="15" t="s">
        <v>45</v>
      </c>
      <c r="R98" s="14" t="s">
        <v>338</v>
      </c>
      <c r="S98" s="16" t="s">
        <v>564</v>
      </c>
      <c r="T98" s="16" t="s">
        <v>573</v>
      </c>
      <c r="U98" s="17">
        <v>44562</v>
      </c>
      <c r="V98" s="17">
        <v>44926</v>
      </c>
      <c r="W98" s="16" t="s">
        <v>46</v>
      </c>
      <c r="X98" s="18" t="s">
        <v>433</v>
      </c>
      <c r="Y98" s="16" t="s">
        <v>574</v>
      </c>
      <c r="Z98" s="18" t="s">
        <v>418</v>
      </c>
      <c r="AA98" s="16" t="s">
        <v>575</v>
      </c>
    </row>
    <row r="99" spans="1:27" ht="87" x14ac:dyDescent="0.35">
      <c r="A99" s="5" t="s">
        <v>311</v>
      </c>
      <c r="B99" s="5" t="s">
        <v>331</v>
      </c>
      <c r="C99" s="7" t="s">
        <v>313</v>
      </c>
      <c r="D99" s="14" t="s">
        <v>332</v>
      </c>
      <c r="E99" s="9" t="s">
        <v>333</v>
      </c>
      <c r="F99" s="9" t="s">
        <v>334</v>
      </c>
      <c r="G99" s="9" t="s">
        <v>335</v>
      </c>
      <c r="H99" s="9" t="s">
        <v>336</v>
      </c>
      <c r="I99" s="11" t="s">
        <v>37</v>
      </c>
      <c r="J99" s="11" t="s">
        <v>43</v>
      </c>
      <c r="K99" s="12" t="s">
        <v>43</v>
      </c>
      <c r="L99" s="13" t="s">
        <v>339</v>
      </c>
      <c r="M99" s="14" t="s">
        <v>340</v>
      </c>
      <c r="N99" s="11" t="s">
        <v>42</v>
      </c>
      <c r="O99" s="11" t="s">
        <v>43</v>
      </c>
      <c r="P99" s="12" t="s">
        <v>44</v>
      </c>
      <c r="Q99" s="15" t="s">
        <v>45</v>
      </c>
      <c r="R99" s="14" t="s">
        <v>340</v>
      </c>
      <c r="S99" s="16" t="s">
        <v>564</v>
      </c>
      <c r="T99" s="16" t="s">
        <v>573</v>
      </c>
      <c r="U99" s="17">
        <v>44562</v>
      </c>
      <c r="V99" s="17">
        <v>44926</v>
      </c>
      <c r="W99" s="16" t="s">
        <v>46</v>
      </c>
      <c r="X99" s="18" t="s">
        <v>433</v>
      </c>
      <c r="Y99" s="16" t="s">
        <v>576</v>
      </c>
      <c r="Z99" s="18" t="s">
        <v>418</v>
      </c>
      <c r="AA99" s="16" t="s">
        <v>451</v>
      </c>
    </row>
    <row r="100" spans="1:27" ht="174" x14ac:dyDescent="0.35">
      <c r="A100" s="5" t="s">
        <v>311</v>
      </c>
      <c r="B100" s="5" t="s">
        <v>331</v>
      </c>
      <c r="C100" s="7" t="s">
        <v>313</v>
      </c>
      <c r="D100" s="14" t="s">
        <v>341</v>
      </c>
      <c r="E100" s="39" t="s">
        <v>342</v>
      </c>
      <c r="F100" s="39" t="s">
        <v>343</v>
      </c>
      <c r="G100" s="38" t="s">
        <v>344</v>
      </c>
      <c r="H100" s="39" t="s">
        <v>345</v>
      </c>
      <c r="I100" s="11" t="s">
        <v>65</v>
      </c>
      <c r="J100" s="11" t="s">
        <v>43</v>
      </c>
      <c r="K100" s="12" t="s">
        <v>39</v>
      </c>
      <c r="L100" s="13" t="s">
        <v>346</v>
      </c>
      <c r="M100" s="14" t="s">
        <v>347</v>
      </c>
      <c r="N100" s="11" t="s">
        <v>69</v>
      </c>
      <c r="O100" s="11" t="s">
        <v>43</v>
      </c>
      <c r="P100" s="12" t="s">
        <v>44</v>
      </c>
      <c r="Q100" s="15" t="s">
        <v>45</v>
      </c>
      <c r="R100" s="14" t="s">
        <v>347</v>
      </c>
      <c r="S100" s="16" t="s">
        <v>564</v>
      </c>
      <c r="T100" s="16" t="s">
        <v>573</v>
      </c>
      <c r="U100" s="17">
        <v>44562</v>
      </c>
      <c r="V100" s="17">
        <v>44926</v>
      </c>
      <c r="W100" s="16" t="s">
        <v>46</v>
      </c>
      <c r="X100" s="18" t="s">
        <v>433</v>
      </c>
      <c r="Y100" s="16" t="s">
        <v>577</v>
      </c>
      <c r="Z100" s="18" t="s">
        <v>418</v>
      </c>
      <c r="AA100" s="16" t="s">
        <v>578</v>
      </c>
    </row>
    <row r="101" spans="1:27" ht="217.5" x14ac:dyDescent="0.35">
      <c r="A101" s="5" t="s">
        <v>311</v>
      </c>
      <c r="B101" s="5" t="s">
        <v>331</v>
      </c>
      <c r="C101" s="7" t="s">
        <v>313</v>
      </c>
      <c r="D101" s="14" t="s">
        <v>341</v>
      </c>
      <c r="E101" s="39" t="s">
        <v>342</v>
      </c>
      <c r="F101" s="39" t="s">
        <v>342</v>
      </c>
      <c r="G101" s="38" t="s">
        <v>348</v>
      </c>
      <c r="H101" s="39" t="s">
        <v>345</v>
      </c>
      <c r="I101" s="11" t="s">
        <v>65</v>
      </c>
      <c r="J101" s="11" t="s">
        <v>43</v>
      </c>
      <c r="K101" s="12" t="s">
        <v>39</v>
      </c>
      <c r="L101" s="50" t="s">
        <v>349</v>
      </c>
      <c r="M101" s="14" t="s">
        <v>350</v>
      </c>
      <c r="N101" s="11" t="s">
        <v>69</v>
      </c>
      <c r="O101" s="11" t="s">
        <v>43</v>
      </c>
      <c r="P101" s="12" t="s">
        <v>44</v>
      </c>
      <c r="Q101" s="15" t="s">
        <v>45</v>
      </c>
      <c r="R101" s="14" t="s">
        <v>350</v>
      </c>
      <c r="S101" s="16" t="s">
        <v>564</v>
      </c>
      <c r="T101" s="16" t="s">
        <v>573</v>
      </c>
      <c r="U101" s="17">
        <v>44562</v>
      </c>
      <c r="V101" s="17">
        <v>44926</v>
      </c>
      <c r="W101" s="16" t="s">
        <v>46</v>
      </c>
      <c r="X101" s="18" t="s">
        <v>433</v>
      </c>
      <c r="Y101" s="16" t="s">
        <v>579</v>
      </c>
      <c r="Z101" s="18" t="s">
        <v>418</v>
      </c>
      <c r="AA101" s="16" t="s">
        <v>580</v>
      </c>
    </row>
    <row r="102" spans="1:27" ht="246.5" x14ac:dyDescent="0.35">
      <c r="A102" s="5" t="s">
        <v>311</v>
      </c>
      <c r="B102" s="51" t="s">
        <v>331</v>
      </c>
      <c r="C102" s="7" t="s">
        <v>313</v>
      </c>
      <c r="D102" s="14" t="s">
        <v>351</v>
      </c>
      <c r="E102" s="39" t="s">
        <v>352</v>
      </c>
      <c r="F102" s="39" t="s">
        <v>352</v>
      </c>
      <c r="G102" s="38" t="s">
        <v>353</v>
      </c>
      <c r="H102" s="39" t="s">
        <v>354</v>
      </c>
      <c r="I102" s="11" t="s">
        <v>69</v>
      </c>
      <c r="J102" s="11" t="s">
        <v>43</v>
      </c>
      <c r="K102" s="12" t="s">
        <v>44</v>
      </c>
      <c r="L102" s="13" t="s">
        <v>355</v>
      </c>
      <c r="M102" s="14" t="s">
        <v>356</v>
      </c>
      <c r="N102" s="11" t="s">
        <v>42</v>
      </c>
      <c r="O102" s="11" t="s">
        <v>43</v>
      </c>
      <c r="P102" s="12" t="s">
        <v>44</v>
      </c>
      <c r="Q102" s="15" t="s">
        <v>45</v>
      </c>
      <c r="R102" s="14" t="s">
        <v>356</v>
      </c>
      <c r="S102" s="16" t="s">
        <v>564</v>
      </c>
      <c r="T102" s="16" t="s">
        <v>573</v>
      </c>
      <c r="U102" s="17">
        <v>44562</v>
      </c>
      <c r="V102" s="17">
        <v>44926</v>
      </c>
      <c r="W102" s="16" t="s">
        <v>46</v>
      </c>
      <c r="X102" s="18" t="s">
        <v>433</v>
      </c>
      <c r="Y102" s="16" t="s">
        <v>581</v>
      </c>
      <c r="Z102" s="18" t="s">
        <v>418</v>
      </c>
      <c r="AA102" s="16" t="s">
        <v>582</v>
      </c>
    </row>
    <row r="103" spans="1:27" ht="232" x14ac:dyDescent="0.35">
      <c r="A103" s="39" t="s">
        <v>357</v>
      </c>
      <c r="B103" s="39" t="s">
        <v>358</v>
      </c>
      <c r="C103" s="7" t="s">
        <v>313</v>
      </c>
      <c r="D103" s="14" t="s">
        <v>359</v>
      </c>
      <c r="E103" s="39" t="s">
        <v>360</v>
      </c>
      <c r="F103" s="39" t="s">
        <v>360</v>
      </c>
      <c r="G103" s="38" t="s">
        <v>361</v>
      </c>
      <c r="H103" s="39" t="s">
        <v>362</v>
      </c>
      <c r="I103" s="11" t="s">
        <v>37</v>
      </c>
      <c r="J103" s="11" t="s">
        <v>43</v>
      </c>
      <c r="K103" s="12" t="s">
        <v>43</v>
      </c>
      <c r="L103" s="13" t="s">
        <v>363</v>
      </c>
      <c r="M103" s="14" t="s">
        <v>364</v>
      </c>
      <c r="N103" s="11" t="s">
        <v>42</v>
      </c>
      <c r="O103" s="11" t="s">
        <v>43</v>
      </c>
      <c r="P103" s="12" t="s">
        <v>44</v>
      </c>
      <c r="Q103" s="15" t="s">
        <v>45</v>
      </c>
      <c r="R103" s="14" t="s">
        <v>364</v>
      </c>
      <c r="S103" s="16" t="s">
        <v>583</v>
      </c>
      <c r="T103" s="16" t="s">
        <v>584</v>
      </c>
      <c r="U103" s="17">
        <v>44562</v>
      </c>
      <c r="V103" s="17">
        <v>44926</v>
      </c>
      <c r="W103" s="16" t="s">
        <v>46</v>
      </c>
      <c r="X103" s="18" t="s">
        <v>549</v>
      </c>
      <c r="Y103" s="16" t="s">
        <v>585</v>
      </c>
      <c r="Z103" s="18" t="s">
        <v>418</v>
      </c>
      <c r="AA103" s="16" t="s">
        <v>451</v>
      </c>
    </row>
    <row r="104" spans="1:27" ht="232" x14ac:dyDescent="0.35">
      <c r="A104" s="52" t="s">
        <v>357</v>
      </c>
      <c r="B104" s="52" t="s">
        <v>358</v>
      </c>
      <c r="C104" s="21" t="s">
        <v>313</v>
      </c>
      <c r="D104" s="28" t="s">
        <v>359</v>
      </c>
      <c r="E104" s="52" t="s">
        <v>360</v>
      </c>
      <c r="F104" s="52" t="s">
        <v>360</v>
      </c>
      <c r="G104" s="53" t="s">
        <v>365</v>
      </c>
      <c r="H104" s="52" t="s">
        <v>362</v>
      </c>
      <c r="I104" s="25" t="s">
        <v>37</v>
      </c>
      <c r="J104" s="25" t="s">
        <v>43</v>
      </c>
      <c r="K104" s="26" t="s">
        <v>43</v>
      </c>
      <c r="L104" s="27" t="s">
        <v>363</v>
      </c>
      <c r="M104" s="28" t="s">
        <v>364</v>
      </c>
      <c r="N104" s="25" t="s">
        <v>42</v>
      </c>
      <c r="O104" s="25" t="s">
        <v>43</v>
      </c>
      <c r="P104" s="26" t="s">
        <v>44</v>
      </c>
      <c r="Q104" s="29" t="s">
        <v>45</v>
      </c>
      <c r="R104" s="28" t="s">
        <v>364</v>
      </c>
      <c r="S104" s="16" t="s">
        <v>583</v>
      </c>
      <c r="T104" s="16" t="s">
        <v>584</v>
      </c>
      <c r="U104" s="17">
        <v>44562</v>
      </c>
      <c r="V104" s="17">
        <v>44926</v>
      </c>
      <c r="W104" s="16" t="s">
        <v>46</v>
      </c>
      <c r="X104" s="18" t="s">
        <v>549</v>
      </c>
      <c r="Y104" s="16" t="s">
        <v>585</v>
      </c>
      <c r="Z104" s="18" t="s">
        <v>418</v>
      </c>
      <c r="AA104" s="16" t="s">
        <v>451</v>
      </c>
    </row>
    <row r="105" spans="1:27" ht="261" x14ac:dyDescent="0.35">
      <c r="A105" s="30" t="s">
        <v>311</v>
      </c>
      <c r="B105" s="54" t="s">
        <v>331</v>
      </c>
      <c r="C105" s="7" t="s">
        <v>313</v>
      </c>
      <c r="D105" s="14" t="s">
        <v>366</v>
      </c>
      <c r="E105" s="9" t="s">
        <v>367</v>
      </c>
      <c r="F105" s="9" t="s">
        <v>367</v>
      </c>
      <c r="G105" s="9" t="s">
        <v>368</v>
      </c>
      <c r="H105" s="9" t="s">
        <v>369</v>
      </c>
      <c r="I105" s="11" t="s">
        <v>37</v>
      </c>
      <c r="J105" s="11" t="s">
        <v>43</v>
      </c>
      <c r="K105" s="12" t="s">
        <v>43</v>
      </c>
      <c r="L105" s="35" t="s">
        <v>370</v>
      </c>
      <c r="M105" s="14" t="s">
        <v>371</v>
      </c>
      <c r="N105" s="11" t="s">
        <v>42</v>
      </c>
      <c r="O105" s="11" t="s">
        <v>43</v>
      </c>
      <c r="P105" s="12" t="s">
        <v>44</v>
      </c>
      <c r="Q105" s="31" t="s">
        <v>45</v>
      </c>
      <c r="R105" s="14" t="s">
        <v>371</v>
      </c>
      <c r="S105" s="16" t="s">
        <v>564</v>
      </c>
      <c r="T105" s="16" t="s">
        <v>573</v>
      </c>
      <c r="U105" s="17">
        <v>44562</v>
      </c>
      <c r="V105" s="17">
        <v>44926</v>
      </c>
      <c r="W105" s="16" t="s">
        <v>46</v>
      </c>
      <c r="X105" s="18" t="s">
        <v>433</v>
      </c>
      <c r="Y105" s="16" t="s">
        <v>586</v>
      </c>
      <c r="Z105" s="18" t="s">
        <v>418</v>
      </c>
      <c r="AA105" s="16" t="s">
        <v>587</v>
      </c>
    </row>
    <row r="106" spans="1:27" ht="116" x14ac:dyDescent="0.35">
      <c r="A106" s="6" t="s">
        <v>58</v>
      </c>
      <c r="B106" s="55" t="s">
        <v>372</v>
      </c>
      <c r="C106" s="11" t="s">
        <v>373</v>
      </c>
      <c r="D106" s="35" t="s">
        <v>374</v>
      </c>
      <c r="E106" s="9" t="s">
        <v>375</v>
      </c>
      <c r="F106" s="9" t="s">
        <v>375</v>
      </c>
      <c r="G106" s="9" t="s">
        <v>376</v>
      </c>
      <c r="H106" s="9" t="s">
        <v>377</v>
      </c>
      <c r="I106" s="11" t="s">
        <v>69</v>
      </c>
      <c r="J106" s="11" t="s">
        <v>66</v>
      </c>
      <c r="K106" s="12" t="s">
        <v>43</v>
      </c>
      <c r="L106" s="13" t="s">
        <v>378</v>
      </c>
      <c r="M106" s="14" t="s">
        <v>379</v>
      </c>
      <c r="N106" s="11" t="s">
        <v>42</v>
      </c>
      <c r="O106" s="11" t="s">
        <v>66</v>
      </c>
      <c r="P106" s="12" t="s">
        <v>44</v>
      </c>
      <c r="Q106" s="15" t="s">
        <v>45</v>
      </c>
      <c r="R106" s="14" t="s">
        <v>379</v>
      </c>
      <c r="S106" s="16" t="s">
        <v>588</v>
      </c>
      <c r="T106" s="16" t="s">
        <v>589</v>
      </c>
      <c r="U106" s="17">
        <v>44562</v>
      </c>
      <c r="V106" s="17">
        <v>44926</v>
      </c>
      <c r="W106" s="16" t="s">
        <v>46</v>
      </c>
      <c r="X106" s="18" t="s">
        <v>422</v>
      </c>
      <c r="Y106" s="16" t="s">
        <v>590</v>
      </c>
      <c r="Z106" s="18" t="s">
        <v>418</v>
      </c>
      <c r="AA106" s="16" t="s">
        <v>591</v>
      </c>
    </row>
    <row r="107" spans="1:27" ht="159.5" x14ac:dyDescent="0.35">
      <c r="A107" s="6" t="s">
        <v>58</v>
      </c>
      <c r="B107" s="55" t="s">
        <v>372</v>
      </c>
      <c r="C107" s="11" t="s">
        <v>373</v>
      </c>
      <c r="D107" s="35" t="s">
        <v>374</v>
      </c>
      <c r="E107" s="9" t="s">
        <v>375</v>
      </c>
      <c r="F107" s="9" t="s">
        <v>375</v>
      </c>
      <c r="G107" s="9" t="s">
        <v>376</v>
      </c>
      <c r="H107" s="9" t="s">
        <v>377</v>
      </c>
      <c r="I107" s="11" t="s">
        <v>69</v>
      </c>
      <c r="J107" s="11" t="s">
        <v>66</v>
      </c>
      <c r="K107" s="12" t="s">
        <v>43</v>
      </c>
      <c r="L107" s="13" t="s">
        <v>380</v>
      </c>
      <c r="M107" s="14" t="s">
        <v>381</v>
      </c>
      <c r="N107" s="11" t="s">
        <v>42</v>
      </c>
      <c r="O107" s="11" t="s">
        <v>66</v>
      </c>
      <c r="P107" s="12" t="s">
        <v>44</v>
      </c>
      <c r="Q107" s="15" t="s">
        <v>45</v>
      </c>
      <c r="R107" s="14" t="s">
        <v>381</v>
      </c>
      <c r="S107" s="16" t="s">
        <v>588</v>
      </c>
      <c r="T107" s="16" t="s">
        <v>589</v>
      </c>
      <c r="U107" s="17">
        <v>44562</v>
      </c>
      <c r="V107" s="17">
        <v>44926</v>
      </c>
      <c r="W107" s="16" t="s">
        <v>46</v>
      </c>
      <c r="X107" s="18" t="s">
        <v>422</v>
      </c>
      <c r="Y107" s="16" t="s">
        <v>592</v>
      </c>
      <c r="Z107" s="18" t="s">
        <v>418</v>
      </c>
      <c r="AA107" s="16" t="s">
        <v>593</v>
      </c>
    </row>
    <row r="108" spans="1:27" ht="409.5" x14ac:dyDescent="0.35">
      <c r="A108" s="6" t="s">
        <v>58</v>
      </c>
      <c r="B108" s="5" t="s">
        <v>382</v>
      </c>
      <c r="C108" s="11" t="s">
        <v>373</v>
      </c>
      <c r="D108" s="35" t="s">
        <v>383</v>
      </c>
      <c r="E108" s="9" t="s">
        <v>384</v>
      </c>
      <c r="F108" s="9" t="s">
        <v>384</v>
      </c>
      <c r="G108" s="9" t="s">
        <v>385</v>
      </c>
      <c r="H108" s="9" t="s">
        <v>386</v>
      </c>
      <c r="I108" s="11" t="s">
        <v>37</v>
      </c>
      <c r="J108" s="11" t="s">
        <v>66</v>
      </c>
      <c r="K108" s="12" t="s">
        <v>39</v>
      </c>
      <c r="L108" s="13" t="s">
        <v>387</v>
      </c>
      <c r="M108" s="14" t="s">
        <v>388</v>
      </c>
      <c r="N108" s="11" t="s">
        <v>42</v>
      </c>
      <c r="O108" s="11" t="s">
        <v>43</v>
      </c>
      <c r="P108" s="12" t="s">
        <v>44</v>
      </c>
      <c r="Q108" s="15" t="s">
        <v>45</v>
      </c>
      <c r="R108" s="14" t="s">
        <v>388</v>
      </c>
      <c r="S108" s="16" t="s">
        <v>594</v>
      </c>
      <c r="T108" s="16" t="s">
        <v>595</v>
      </c>
      <c r="U108" s="17">
        <v>44562</v>
      </c>
      <c r="V108" s="17">
        <v>44926</v>
      </c>
      <c r="W108" s="16" t="s">
        <v>46</v>
      </c>
      <c r="X108" s="18" t="s">
        <v>441</v>
      </c>
      <c r="Y108" s="16" t="s">
        <v>596</v>
      </c>
      <c r="Z108" s="18" t="s">
        <v>418</v>
      </c>
      <c r="AA108" s="16" t="s">
        <v>597</v>
      </c>
    </row>
    <row r="109" spans="1:27" ht="130.5" x14ac:dyDescent="0.35">
      <c r="A109" s="6" t="s">
        <v>58</v>
      </c>
      <c r="B109" s="5" t="s">
        <v>382</v>
      </c>
      <c r="C109" s="11" t="s">
        <v>373</v>
      </c>
      <c r="D109" s="35" t="s">
        <v>383</v>
      </c>
      <c r="E109" s="9" t="s">
        <v>384</v>
      </c>
      <c r="F109" s="9" t="s">
        <v>384</v>
      </c>
      <c r="G109" s="5" t="s">
        <v>389</v>
      </c>
      <c r="H109" s="9" t="s">
        <v>386</v>
      </c>
      <c r="I109" s="11" t="s">
        <v>37</v>
      </c>
      <c r="J109" s="11" t="s">
        <v>66</v>
      </c>
      <c r="K109" s="12" t="s">
        <v>39</v>
      </c>
      <c r="L109" s="13" t="s">
        <v>390</v>
      </c>
      <c r="M109" s="14" t="s">
        <v>391</v>
      </c>
      <c r="N109" s="11" t="s">
        <v>42</v>
      </c>
      <c r="O109" s="11" t="s">
        <v>43</v>
      </c>
      <c r="P109" s="12" t="s">
        <v>44</v>
      </c>
      <c r="Q109" s="15" t="s">
        <v>45</v>
      </c>
      <c r="R109" s="14" t="s">
        <v>391</v>
      </c>
      <c r="S109" s="16" t="s">
        <v>594</v>
      </c>
      <c r="T109" s="16" t="s">
        <v>595</v>
      </c>
      <c r="U109" s="17">
        <v>44562</v>
      </c>
      <c r="V109" s="17">
        <v>44926</v>
      </c>
      <c r="W109" s="16" t="s">
        <v>46</v>
      </c>
      <c r="X109" s="18" t="s">
        <v>441</v>
      </c>
      <c r="Y109" s="16" t="s">
        <v>598</v>
      </c>
      <c r="Z109" s="18" t="s">
        <v>418</v>
      </c>
      <c r="AA109" s="16" t="s">
        <v>451</v>
      </c>
    </row>
    <row r="110" spans="1:27" ht="409.5" x14ac:dyDescent="0.35">
      <c r="A110" s="6" t="s">
        <v>58</v>
      </c>
      <c r="B110" s="5" t="s">
        <v>382</v>
      </c>
      <c r="C110" s="11" t="s">
        <v>373</v>
      </c>
      <c r="D110" s="35" t="s">
        <v>383</v>
      </c>
      <c r="E110" s="9" t="s">
        <v>384</v>
      </c>
      <c r="F110" s="9" t="s">
        <v>384</v>
      </c>
      <c r="G110" s="38" t="s">
        <v>392</v>
      </c>
      <c r="H110" s="9" t="s">
        <v>386</v>
      </c>
      <c r="I110" s="11" t="s">
        <v>37</v>
      </c>
      <c r="J110" s="11" t="s">
        <v>66</v>
      </c>
      <c r="K110" s="12" t="s">
        <v>39</v>
      </c>
      <c r="L110" s="13" t="s">
        <v>393</v>
      </c>
      <c r="M110" s="14" t="s">
        <v>394</v>
      </c>
      <c r="N110" s="11" t="s">
        <v>42</v>
      </c>
      <c r="O110" s="11" t="s">
        <v>43</v>
      </c>
      <c r="P110" s="12" t="s">
        <v>44</v>
      </c>
      <c r="Q110" s="15" t="s">
        <v>45</v>
      </c>
      <c r="R110" s="14" t="s">
        <v>394</v>
      </c>
      <c r="S110" s="16" t="s">
        <v>594</v>
      </c>
      <c r="T110" s="16" t="s">
        <v>595</v>
      </c>
      <c r="U110" s="17">
        <v>44562</v>
      </c>
      <c r="V110" s="17">
        <v>44926</v>
      </c>
      <c r="W110" s="16" t="s">
        <v>46</v>
      </c>
      <c r="X110" s="18" t="s">
        <v>441</v>
      </c>
      <c r="Y110" s="16" t="s">
        <v>599</v>
      </c>
      <c r="Z110" s="18" t="s">
        <v>418</v>
      </c>
      <c r="AA110" s="16" t="s">
        <v>600</v>
      </c>
    </row>
    <row r="111" spans="1:27" ht="333.5" x14ac:dyDescent="0.35">
      <c r="A111" s="6" t="s">
        <v>58</v>
      </c>
      <c r="B111" s="5" t="s">
        <v>382</v>
      </c>
      <c r="C111" s="11" t="s">
        <v>373</v>
      </c>
      <c r="D111" s="56" t="s">
        <v>383</v>
      </c>
      <c r="E111" s="9" t="s">
        <v>384</v>
      </c>
      <c r="F111" s="23" t="s">
        <v>384</v>
      </c>
      <c r="G111" s="49" t="s">
        <v>395</v>
      </c>
      <c r="H111" s="9" t="s">
        <v>386</v>
      </c>
      <c r="I111" s="11" t="s">
        <v>37</v>
      </c>
      <c r="J111" s="11" t="s">
        <v>66</v>
      </c>
      <c r="K111" s="12" t="s">
        <v>39</v>
      </c>
      <c r="L111" s="13" t="s">
        <v>396</v>
      </c>
      <c r="M111" s="14" t="s">
        <v>397</v>
      </c>
      <c r="N111" s="11" t="s">
        <v>42</v>
      </c>
      <c r="O111" s="11" t="s">
        <v>43</v>
      </c>
      <c r="P111" s="12" t="s">
        <v>44</v>
      </c>
      <c r="Q111" s="15" t="s">
        <v>45</v>
      </c>
      <c r="R111" s="14" t="s">
        <v>397</v>
      </c>
      <c r="S111" s="16" t="s">
        <v>594</v>
      </c>
      <c r="T111" s="16" t="s">
        <v>595</v>
      </c>
      <c r="U111" s="17">
        <v>44562</v>
      </c>
      <c r="V111" s="17">
        <v>44926</v>
      </c>
      <c r="W111" s="16" t="s">
        <v>46</v>
      </c>
      <c r="X111" s="18" t="s">
        <v>441</v>
      </c>
      <c r="Y111" s="16" t="s">
        <v>601</v>
      </c>
      <c r="Z111" s="18" t="s">
        <v>418</v>
      </c>
      <c r="AA111" s="16" t="s">
        <v>597</v>
      </c>
    </row>
    <row r="112" spans="1:27" ht="409.5" x14ac:dyDescent="0.35">
      <c r="A112" s="6" t="s">
        <v>58</v>
      </c>
      <c r="B112" s="5" t="s">
        <v>398</v>
      </c>
      <c r="C112" s="11" t="s">
        <v>373</v>
      </c>
      <c r="D112" s="35" t="s">
        <v>399</v>
      </c>
      <c r="E112" s="9" t="s">
        <v>400</v>
      </c>
      <c r="F112" s="9" t="s">
        <v>400</v>
      </c>
      <c r="G112" s="30" t="s">
        <v>401</v>
      </c>
      <c r="H112" s="9" t="s">
        <v>402</v>
      </c>
      <c r="I112" s="11" t="s">
        <v>37</v>
      </c>
      <c r="J112" s="11" t="s">
        <v>66</v>
      </c>
      <c r="K112" s="12" t="s">
        <v>39</v>
      </c>
      <c r="L112" s="13" t="s">
        <v>403</v>
      </c>
      <c r="M112" s="14" t="s">
        <v>404</v>
      </c>
      <c r="N112" s="11" t="s">
        <v>42</v>
      </c>
      <c r="O112" s="11" t="s">
        <v>66</v>
      </c>
      <c r="P112" s="12" t="s">
        <v>44</v>
      </c>
      <c r="Q112" s="15" t="s">
        <v>45</v>
      </c>
      <c r="R112" s="14" t="s">
        <v>404</v>
      </c>
      <c r="S112" s="16" t="s">
        <v>594</v>
      </c>
      <c r="T112" s="16" t="s">
        <v>595</v>
      </c>
      <c r="U112" s="17">
        <v>44562</v>
      </c>
      <c r="V112" s="17">
        <v>44926</v>
      </c>
      <c r="W112" s="16" t="s">
        <v>46</v>
      </c>
      <c r="X112" s="18" t="s">
        <v>441</v>
      </c>
      <c r="Y112" s="16" t="s">
        <v>602</v>
      </c>
      <c r="Z112" s="18" t="s">
        <v>418</v>
      </c>
      <c r="AA112" s="16" t="s">
        <v>603</v>
      </c>
    </row>
    <row r="113" spans="1:27" ht="409.5" x14ac:dyDescent="0.35">
      <c r="A113" s="6" t="s">
        <v>58</v>
      </c>
      <c r="B113" s="5" t="s">
        <v>405</v>
      </c>
      <c r="C113" s="11" t="s">
        <v>373</v>
      </c>
      <c r="D113" s="57" t="s">
        <v>399</v>
      </c>
      <c r="E113" s="9" t="s">
        <v>400</v>
      </c>
      <c r="F113" s="9" t="s">
        <v>400</v>
      </c>
      <c r="G113" s="30" t="s">
        <v>406</v>
      </c>
      <c r="H113" s="9" t="s">
        <v>402</v>
      </c>
      <c r="I113" s="11" t="s">
        <v>37</v>
      </c>
      <c r="J113" s="11" t="s">
        <v>66</v>
      </c>
      <c r="K113" s="12" t="s">
        <v>39</v>
      </c>
      <c r="L113" s="13" t="s">
        <v>407</v>
      </c>
      <c r="M113" s="14" t="s">
        <v>408</v>
      </c>
      <c r="N113" s="11" t="s">
        <v>42</v>
      </c>
      <c r="O113" s="11" t="s">
        <v>66</v>
      </c>
      <c r="P113" s="12" t="s">
        <v>44</v>
      </c>
      <c r="Q113" s="15" t="s">
        <v>45</v>
      </c>
      <c r="R113" s="14" t="s">
        <v>408</v>
      </c>
      <c r="S113" s="16" t="s">
        <v>604</v>
      </c>
      <c r="T113" s="16" t="s">
        <v>605</v>
      </c>
      <c r="U113" s="17">
        <v>44562</v>
      </c>
      <c r="V113" s="17">
        <v>44926</v>
      </c>
      <c r="W113" s="16" t="s">
        <v>46</v>
      </c>
      <c r="X113" s="18" t="s">
        <v>422</v>
      </c>
      <c r="Y113" s="16" t="s">
        <v>606</v>
      </c>
      <c r="Z113" s="18" t="s">
        <v>418</v>
      </c>
      <c r="AA113" s="16" t="s">
        <v>607</v>
      </c>
    </row>
    <row r="114" spans="1:27" ht="130.5" x14ac:dyDescent="0.35">
      <c r="A114" s="6" t="s">
        <v>58</v>
      </c>
      <c r="B114" s="5" t="s">
        <v>405</v>
      </c>
      <c r="C114" s="11" t="s">
        <v>373</v>
      </c>
      <c r="D114" s="57" t="s">
        <v>399</v>
      </c>
      <c r="E114" s="9" t="s">
        <v>400</v>
      </c>
      <c r="F114" s="9" t="s">
        <v>400</v>
      </c>
      <c r="G114" s="30" t="s">
        <v>409</v>
      </c>
      <c r="H114" s="9" t="s">
        <v>402</v>
      </c>
      <c r="I114" s="11" t="s">
        <v>37</v>
      </c>
      <c r="J114" s="11" t="s">
        <v>66</v>
      </c>
      <c r="K114" s="12" t="s">
        <v>39</v>
      </c>
      <c r="L114" s="13" t="s">
        <v>410</v>
      </c>
      <c r="M114" s="14" t="s">
        <v>411</v>
      </c>
      <c r="N114" s="11" t="s">
        <v>42</v>
      </c>
      <c r="O114" s="11" t="s">
        <v>66</v>
      </c>
      <c r="P114" s="12" t="s">
        <v>44</v>
      </c>
      <c r="Q114" s="15" t="s">
        <v>45</v>
      </c>
      <c r="R114" s="14" t="s">
        <v>411</v>
      </c>
      <c r="S114" s="16" t="s">
        <v>594</v>
      </c>
      <c r="T114" s="16" t="s">
        <v>595</v>
      </c>
      <c r="U114" s="17">
        <v>44562</v>
      </c>
      <c r="V114" s="17">
        <v>44926</v>
      </c>
      <c r="W114" s="16" t="s">
        <v>46</v>
      </c>
      <c r="X114" s="18" t="s">
        <v>441</v>
      </c>
      <c r="Y114" s="16" t="s">
        <v>608</v>
      </c>
      <c r="Z114" s="18" t="s">
        <v>418</v>
      </c>
      <c r="AA114" s="16" t="s">
        <v>609</v>
      </c>
    </row>
  </sheetData>
  <mergeCells count="5">
    <mergeCell ref="G8:H8"/>
    <mergeCell ref="A4:R4"/>
    <mergeCell ref="A5:R5"/>
    <mergeCell ref="A6:R6"/>
    <mergeCell ref="A7:R7"/>
  </mergeCells>
  <conditionalFormatting sqref="P42">
    <cfRule type="cellIs" dxfId="878" priority="1" stopIfTrue="1" operator="equal">
      <formula>"Inaceptable"</formula>
    </cfRule>
    <cfRule type="cellIs" dxfId="877" priority="2" stopIfTrue="1" operator="equal">
      <formula>"Importante"</formula>
    </cfRule>
    <cfRule type="cellIs" dxfId="876" priority="3" stopIfTrue="1" operator="equal">
      <formula>"Moderado"</formula>
    </cfRule>
    <cfRule type="cellIs" dxfId="875" priority="4" stopIfTrue="1" operator="equal">
      <formula>"Aceptable"</formula>
    </cfRule>
    <cfRule type="cellIs" dxfId="874" priority="5" stopIfTrue="1" operator="equal">
      <formula>"Bajo"</formula>
    </cfRule>
  </conditionalFormatting>
  <conditionalFormatting sqref="B65">
    <cfRule type="expression" dxfId="873" priority="875">
      <formula>#REF!="Corrupción"</formula>
    </cfRule>
  </conditionalFormatting>
  <conditionalFormatting sqref="B66:B68">
    <cfRule type="expression" dxfId="872" priority="874">
      <formula>#REF!="Corrupción"</formula>
    </cfRule>
  </conditionalFormatting>
  <conditionalFormatting sqref="D85 D78 D80:D82">
    <cfRule type="expression" dxfId="871" priority="873">
      <formula>#REF!="Corrupción"</formula>
    </cfRule>
  </conditionalFormatting>
  <conditionalFormatting sqref="D83:D84 D79">
    <cfRule type="expression" dxfId="870" priority="872">
      <formula>#REF!="Corrupción"</formula>
    </cfRule>
  </conditionalFormatting>
  <conditionalFormatting sqref="D86">
    <cfRule type="expression" dxfId="869" priority="871">
      <formula>#REF!="Corrupción"</formula>
    </cfRule>
  </conditionalFormatting>
  <conditionalFormatting sqref="D87:D89">
    <cfRule type="expression" dxfId="868" priority="870">
      <formula>#REF!="Corrupción"</formula>
    </cfRule>
  </conditionalFormatting>
  <conditionalFormatting sqref="K10:K11 K13">
    <cfRule type="cellIs" dxfId="867" priority="865" stopIfTrue="1" operator="equal">
      <formula>"Inaceptable"</formula>
    </cfRule>
    <cfRule type="cellIs" dxfId="866" priority="866" stopIfTrue="1" operator="equal">
      <formula>"Importante"</formula>
    </cfRule>
    <cfRule type="cellIs" dxfId="865" priority="867" stopIfTrue="1" operator="equal">
      <formula>"Moderado"</formula>
    </cfRule>
    <cfRule type="cellIs" dxfId="864" priority="868" stopIfTrue="1" operator="equal">
      <formula>"Aceptable"</formula>
    </cfRule>
    <cfRule type="cellIs" dxfId="863" priority="869" stopIfTrue="1" operator="equal">
      <formula>"Bajo"</formula>
    </cfRule>
  </conditionalFormatting>
  <conditionalFormatting sqref="K16">
    <cfRule type="cellIs" dxfId="862" priority="860" stopIfTrue="1" operator="equal">
      <formula>"Inaceptable"</formula>
    </cfRule>
    <cfRule type="cellIs" dxfId="861" priority="861" stopIfTrue="1" operator="equal">
      <formula>"Importante"</formula>
    </cfRule>
    <cfRule type="cellIs" dxfId="860" priority="862" stopIfTrue="1" operator="equal">
      <formula>"Moderado"</formula>
    </cfRule>
    <cfRule type="cellIs" dxfId="859" priority="863" stopIfTrue="1" operator="equal">
      <formula>"Aceptable"</formula>
    </cfRule>
    <cfRule type="cellIs" dxfId="858" priority="864" stopIfTrue="1" operator="equal">
      <formula>"Bajo"</formula>
    </cfRule>
  </conditionalFormatting>
  <conditionalFormatting sqref="K12">
    <cfRule type="cellIs" dxfId="857" priority="855" stopIfTrue="1" operator="equal">
      <formula>"Inaceptable"</formula>
    </cfRule>
    <cfRule type="cellIs" dxfId="856" priority="856" stopIfTrue="1" operator="equal">
      <formula>"Importante"</formula>
    </cfRule>
    <cfRule type="cellIs" dxfId="855" priority="857" stopIfTrue="1" operator="equal">
      <formula>"Moderado"</formula>
    </cfRule>
    <cfRule type="cellIs" dxfId="854" priority="858" stopIfTrue="1" operator="equal">
      <formula>"Aceptable"</formula>
    </cfRule>
    <cfRule type="cellIs" dxfId="853" priority="859" stopIfTrue="1" operator="equal">
      <formula>"Bajo"</formula>
    </cfRule>
  </conditionalFormatting>
  <conditionalFormatting sqref="K14">
    <cfRule type="cellIs" dxfId="852" priority="850" stopIfTrue="1" operator="equal">
      <formula>"Inaceptable"</formula>
    </cfRule>
    <cfRule type="cellIs" dxfId="851" priority="851" stopIfTrue="1" operator="equal">
      <formula>"Importante"</formula>
    </cfRule>
    <cfRule type="cellIs" dxfId="850" priority="852" stopIfTrue="1" operator="equal">
      <formula>"Moderado"</formula>
    </cfRule>
    <cfRule type="cellIs" dxfId="849" priority="853" stopIfTrue="1" operator="equal">
      <formula>"Aceptable"</formula>
    </cfRule>
    <cfRule type="cellIs" dxfId="848" priority="854" stopIfTrue="1" operator="equal">
      <formula>"Bajo"</formula>
    </cfRule>
  </conditionalFormatting>
  <conditionalFormatting sqref="K15">
    <cfRule type="cellIs" dxfId="847" priority="845" stopIfTrue="1" operator="equal">
      <formula>"Inaceptable"</formula>
    </cfRule>
    <cfRule type="cellIs" dxfId="846" priority="846" stopIfTrue="1" operator="equal">
      <formula>"Importante"</formula>
    </cfRule>
    <cfRule type="cellIs" dxfId="845" priority="847" stopIfTrue="1" operator="equal">
      <formula>"Moderado"</formula>
    </cfRule>
    <cfRule type="cellIs" dxfId="844" priority="848" stopIfTrue="1" operator="equal">
      <formula>"Aceptable"</formula>
    </cfRule>
    <cfRule type="cellIs" dxfId="843" priority="849" stopIfTrue="1" operator="equal">
      <formula>"Bajo"</formula>
    </cfRule>
  </conditionalFormatting>
  <conditionalFormatting sqref="K17:K18 K34 K30:K32 K27:K28 K21:K22">
    <cfRule type="cellIs" dxfId="842" priority="840" stopIfTrue="1" operator="equal">
      <formula>"Inaceptable"</formula>
    </cfRule>
    <cfRule type="cellIs" dxfId="841" priority="841" stopIfTrue="1" operator="equal">
      <formula>"Importante"</formula>
    </cfRule>
    <cfRule type="cellIs" dxfId="840" priority="842" stopIfTrue="1" operator="equal">
      <formula>"Moderado"</formula>
    </cfRule>
    <cfRule type="cellIs" dxfId="839" priority="843" stopIfTrue="1" operator="equal">
      <formula>"Aceptable"</formula>
    </cfRule>
    <cfRule type="cellIs" dxfId="838" priority="844" stopIfTrue="1" operator="equal">
      <formula>"Bajo"</formula>
    </cfRule>
  </conditionalFormatting>
  <conditionalFormatting sqref="K29">
    <cfRule type="cellIs" dxfId="837" priority="830" stopIfTrue="1" operator="equal">
      <formula>"Inaceptable"</formula>
    </cfRule>
    <cfRule type="cellIs" dxfId="836" priority="831" stopIfTrue="1" operator="equal">
      <formula>"Importante"</formula>
    </cfRule>
    <cfRule type="cellIs" dxfId="835" priority="832" stopIfTrue="1" operator="equal">
      <formula>"Moderado"</formula>
    </cfRule>
    <cfRule type="cellIs" dxfId="834" priority="833" stopIfTrue="1" operator="equal">
      <formula>"Aceptable"</formula>
    </cfRule>
    <cfRule type="cellIs" dxfId="833" priority="834" stopIfTrue="1" operator="equal">
      <formula>"Bajo"</formula>
    </cfRule>
  </conditionalFormatting>
  <conditionalFormatting sqref="K33">
    <cfRule type="cellIs" dxfId="832" priority="835" stopIfTrue="1" operator="equal">
      <formula>"Inaceptable"</formula>
    </cfRule>
    <cfRule type="cellIs" dxfId="831" priority="836" stopIfTrue="1" operator="equal">
      <formula>"Importante"</formula>
    </cfRule>
    <cfRule type="cellIs" dxfId="830" priority="837" stopIfTrue="1" operator="equal">
      <formula>"Moderado"</formula>
    </cfRule>
    <cfRule type="cellIs" dxfId="829" priority="838" stopIfTrue="1" operator="equal">
      <formula>"Aceptable"</formula>
    </cfRule>
    <cfRule type="cellIs" dxfId="828" priority="839" stopIfTrue="1" operator="equal">
      <formula>"Bajo"</formula>
    </cfRule>
  </conditionalFormatting>
  <conditionalFormatting sqref="K24">
    <cfRule type="cellIs" dxfId="827" priority="825" stopIfTrue="1" operator="equal">
      <formula>"Inaceptable"</formula>
    </cfRule>
    <cfRule type="cellIs" dxfId="826" priority="826" stopIfTrue="1" operator="equal">
      <formula>"Importante"</formula>
    </cfRule>
    <cfRule type="cellIs" dxfId="825" priority="827" stopIfTrue="1" operator="equal">
      <formula>"Moderado"</formula>
    </cfRule>
    <cfRule type="cellIs" dxfId="824" priority="828" stopIfTrue="1" operator="equal">
      <formula>"Aceptable"</formula>
    </cfRule>
    <cfRule type="cellIs" dxfId="823" priority="829" stopIfTrue="1" operator="equal">
      <formula>"Bajo"</formula>
    </cfRule>
  </conditionalFormatting>
  <conditionalFormatting sqref="K25">
    <cfRule type="cellIs" dxfId="822" priority="820" stopIfTrue="1" operator="equal">
      <formula>"Inaceptable"</formula>
    </cfRule>
    <cfRule type="cellIs" dxfId="821" priority="821" stopIfTrue="1" operator="equal">
      <formula>"Importante"</formula>
    </cfRule>
    <cfRule type="cellIs" dxfId="820" priority="822" stopIfTrue="1" operator="equal">
      <formula>"Moderado"</formula>
    </cfRule>
    <cfRule type="cellIs" dxfId="819" priority="823" stopIfTrue="1" operator="equal">
      <formula>"Aceptable"</formula>
    </cfRule>
    <cfRule type="cellIs" dxfId="818" priority="824" stopIfTrue="1" operator="equal">
      <formula>"Bajo"</formula>
    </cfRule>
  </conditionalFormatting>
  <conditionalFormatting sqref="K26">
    <cfRule type="cellIs" dxfId="817" priority="815" stopIfTrue="1" operator="equal">
      <formula>"Inaceptable"</formula>
    </cfRule>
    <cfRule type="cellIs" dxfId="816" priority="816" stopIfTrue="1" operator="equal">
      <formula>"Importante"</formula>
    </cfRule>
    <cfRule type="cellIs" dxfId="815" priority="817" stopIfTrue="1" operator="equal">
      <formula>"Moderado"</formula>
    </cfRule>
    <cfRule type="cellIs" dxfId="814" priority="818" stopIfTrue="1" operator="equal">
      <formula>"Aceptable"</formula>
    </cfRule>
    <cfRule type="cellIs" dxfId="813" priority="819" stopIfTrue="1" operator="equal">
      <formula>"Bajo"</formula>
    </cfRule>
  </conditionalFormatting>
  <conditionalFormatting sqref="K35">
    <cfRule type="cellIs" dxfId="812" priority="810" stopIfTrue="1" operator="equal">
      <formula>"Inaceptable"</formula>
    </cfRule>
    <cfRule type="cellIs" dxfId="811" priority="811" stopIfTrue="1" operator="equal">
      <formula>"Importante"</formula>
    </cfRule>
    <cfRule type="cellIs" dxfId="810" priority="812" stopIfTrue="1" operator="equal">
      <formula>"Moderado"</formula>
    </cfRule>
    <cfRule type="cellIs" dxfId="809" priority="813" stopIfTrue="1" operator="equal">
      <formula>"Aceptable"</formula>
    </cfRule>
    <cfRule type="cellIs" dxfId="808" priority="814" stopIfTrue="1" operator="equal">
      <formula>"Bajo"</formula>
    </cfRule>
  </conditionalFormatting>
  <conditionalFormatting sqref="K19">
    <cfRule type="cellIs" dxfId="807" priority="805" stopIfTrue="1" operator="equal">
      <formula>"Inaceptable"</formula>
    </cfRule>
    <cfRule type="cellIs" dxfId="806" priority="806" stopIfTrue="1" operator="equal">
      <formula>"Importante"</formula>
    </cfRule>
    <cfRule type="cellIs" dxfId="805" priority="807" stopIfTrue="1" operator="equal">
      <formula>"Moderado"</formula>
    </cfRule>
    <cfRule type="cellIs" dxfId="804" priority="808" stopIfTrue="1" operator="equal">
      <formula>"Aceptable"</formula>
    </cfRule>
    <cfRule type="cellIs" dxfId="803" priority="809" stopIfTrue="1" operator="equal">
      <formula>"Bajo"</formula>
    </cfRule>
  </conditionalFormatting>
  <conditionalFormatting sqref="K23">
    <cfRule type="cellIs" dxfId="802" priority="800" stopIfTrue="1" operator="equal">
      <formula>"Inaceptable"</formula>
    </cfRule>
    <cfRule type="cellIs" dxfId="801" priority="801" stopIfTrue="1" operator="equal">
      <formula>"Importante"</formula>
    </cfRule>
    <cfRule type="cellIs" dxfId="800" priority="802" stopIfTrue="1" operator="equal">
      <formula>"Moderado"</formula>
    </cfRule>
    <cfRule type="cellIs" dxfId="799" priority="803" stopIfTrue="1" operator="equal">
      <formula>"Aceptable"</formula>
    </cfRule>
    <cfRule type="cellIs" dxfId="798" priority="804" stopIfTrue="1" operator="equal">
      <formula>"Bajo"</formula>
    </cfRule>
  </conditionalFormatting>
  <conditionalFormatting sqref="K36">
    <cfRule type="cellIs" dxfId="797" priority="795" stopIfTrue="1" operator="equal">
      <formula>"Inaceptable"</formula>
    </cfRule>
    <cfRule type="cellIs" dxfId="796" priority="796" stopIfTrue="1" operator="equal">
      <formula>"Importante"</formula>
    </cfRule>
    <cfRule type="cellIs" dxfId="795" priority="797" stopIfTrue="1" operator="equal">
      <formula>"Moderado"</formula>
    </cfRule>
    <cfRule type="cellIs" dxfId="794" priority="798" stopIfTrue="1" operator="equal">
      <formula>"Aceptable"</formula>
    </cfRule>
    <cfRule type="cellIs" dxfId="793" priority="799" stopIfTrue="1" operator="equal">
      <formula>"Bajo"</formula>
    </cfRule>
  </conditionalFormatting>
  <conditionalFormatting sqref="K20">
    <cfRule type="cellIs" dxfId="792" priority="790" stopIfTrue="1" operator="equal">
      <formula>"Inaceptable"</formula>
    </cfRule>
    <cfRule type="cellIs" dxfId="791" priority="791" stopIfTrue="1" operator="equal">
      <formula>"Importante"</formula>
    </cfRule>
    <cfRule type="cellIs" dxfId="790" priority="792" stopIfTrue="1" operator="equal">
      <formula>"Moderado"</formula>
    </cfRule>
    <cfRule type="cellIs" dxfId="789" priority="793" stopIfTrue="1" operator="equal">
      <formula>"Aceptable"</formula>
    </cfRule>
    <cfRule type="cellIs" dxfId="788" priority="794" stopIfTrue="1" operator="equal">
      <formula>"Bajo"</formula>
    </cfRule>
  </conditionalFormatting>
  <conditionalFormatting sqref="K37">
    <cfRule type="cellIs" dxfId="787" priority="785" stopIfTrue="1" operator="equal">
      <formula>"Inaceptable"</formula>
    </cfRule>
    <cfRule type="cellIs" dxfId="786" priority="786" stopIfTrue="1" operator="equal">
      <formula>"Importante"</formula>
    </cfRule>
    <cfRule type="cellIs" dxfId="785" priority="787" stopIfTrue="1" operator="equal">
      <formula>"Moderado"</formula>
    </cfRule>
    <cfRule type="cellIs" dxfId="784" priority="788" stopIfTrue="1" operator="equal">
      <formula>"Aceptable"</formula>
    </cfRule>
    <cfRule type="cellIs" dxfId="783" priority="789" stopIfTrue="1" operator="equal">
      <formula>"Bajo"</formula>
    </cfRule>
  </conditionalFormatting>
  <conditionalFormatting sqref="K38">
    <cfRule type="cellIs" dxfId="782" priority="780" stopIfTrue="1" operator="equal">
      <formula>"Inaceptable"</formula>
    </cfRule>
    <cfRule type="cellIs" dxfId="781" priority="781" stopIfTrue="1" operator="equal">
      <formula>"Importante"</formula>
    </cfRule>
    <cfRule type="cellIs" dxfId="780" priority="782" stopIfTrue="1" operator="equal">
      <formula>"Moderado"</formula>
    </cfRule>
    <cfRule type="cellIs" dxfId="779" priority="783" stopIfTrue="1" operator="equal">
      <formula>"Aceptable"</formula>
    </cfRule>
    <cfRule type="cellIs" dxfId="778" priority="784" stopIfTrue="1" operator="equal">
      <formula>"Bajo"</formula>
    </cfRule>
  </conditionalFormatting>
  <conditionalFormatting sqref="K39">
    <cfRule type="cellIs" dxfId="777" priority="775" stopIfTrue="1" operator="equal">
      <formula>"Inaceptable"</formula>
    </cfRule>
    <cfRule type="cellIs" dxfId="776" priority="776" stopIfTrue="1" operator="equal">
      <formula>"Importante"</formula>
    </cfRule>
    <cfRule type="cellIs" dxfId="775" priority="777" stopIfTrue="1" operator="equal">
      <formula>"Moderado"</formula>
    </cfRule>
    <cfRule type="cellIs" dxfId="774" priority="778" stopIfTrue="1" operator="equal">
      <formula>"Aceptable"</formula>
    </cfRule>
    <cfRule type="cellIs" dxfId="773" priority="779" stopIfTrue="1" operator="equal">
      <formula>"Bajo"</formula>
    </cfRule>
  </conditionalFormatting>
  <conditionalFormatting sqref="K40">
    <cfRule type="cellIs" dxfId="772" priority="770" stopIfTrue="1" operator="equal">
      <formula>"Inaceptable"</formula>
    </cfRule>
    <cfRule type="cellIs" dxfId="771" priority="771" stopIfTrue="1" operator="equal">
      <formula>"Importante"</formula>
    </cfRule>
    <cfRule type="cellIs" dxfId="770" priority="772" stopIfTrue="1" operator="equal">
      <formula>"Moderado"</formula>
    </cfRule>
    <cfRule type="cellIs" dxfId="769" priority="773" stopIfTrue="1" operator="equal">
      <formula>"Aceptable"</formula>
    </cfRule>
    <cfRule type="cellIs" dxfId="768" priority="774" stopIfTrue="1" operator="equal">
      <formula>"Bajo"</formula>
    </cfRule>
  </conditionalFormatting>
  <conditionalFormatting sqref="K61:K64 K54:K59 K51:K52 K45:K49">
    <cfRule type="cellIs" dxfId="767" priority="765" stopIfTrue="1" operator="equal">
      <formula>"Inaceptable"</formula>
    </cfRule>
    <cfRule type="cellIs" dxfId="766" priority="766" stopIfTrue="1" operator="equal">
      <formula>"Importante"</formula>
    </cfRule>
    <cfRule type="cellIs" dxfId="765" priority="767" stopIfTrue="1" operator="equal">
      <formula>"Moderado"</formula>
    </cfRule>
    <cfRule type="cellIs" dxfId="764" priority="768" stopIfTrue="1" operator="equal">
      <formula>"Aceptable"</formula>
    </cfRule>
    <cfRule type="cellIs" dxfId="763" priority="769" stopIfTrue="1" operator="equal">
      <formula>"Bajo"</formula>
    </cfRule>
  </conditionalFormatting>
  <conditionalFormatting sqref="K60">
    <cfRule type="cellIs" dxfId="762" priority="760" stopIfTrue="1" operator="equal">
      <formula>"Inaceptable"</formula>
    </cfRule>
    <cfRule type="cellIs" dxfId="761" priority="761" stopIfTrue="1" operator="equal">
      <formula>"Importante"</formula>
    </cfRule>
    <cfRule type="cellIs" dxfId="760" priority="762" stopIfTrue="1" operator="equal">
      <formula>"Moderado"</formula>
    </cfRule>
    <cfRule type="cellIs" dxfId="759" priority="763" stopIfTrue="1" operator="equal">
      <formula>"Aceptable"</formula>
    </cfRule>
    <cfRule type="cellIs" dxfId="758" priority="764" stopIfTrue="1" operator="equal">
      <formula>"Bajo"</formula>
    </cfRule>
  </conditionalFormatting>
  <conditionalFormatting sqref="K53">
    <cfRule type="cellIs" dxfId="757" priority="755" stopIfTrue="1" operator="equal">
      <formula>"Inaceptable"</formula>
    </cfRule>
    <cfRule type="cellIs" dxfId="756" priority="756" stopIfTrue="1" operator="equal">
      <formula>"Importante"</formula>
    </cfRule>
    <cfRule type="cellIs" dxfId="755" priority="757" stopIfTrue="1" operator="equal">
      <formula>"Moderado"</formula>
    </cfRule>
    <cfRule type="cellIs" dxfId="754" priority="758" stopIfTrue="1" operator="equal">
      <formula>"Aceptable"</formula>
    </cfRule>
    <cfRule type="cellIs" dxfId="753" priority="759" stopIfTrue="1" operator="equal">
      <formula>"Bajo"</formula>
    </cfRule>
  </conditionalFormatting>
  <conditionalFormatting sqref="K50">
    <cfRule type="cellIs" dxfId="752" priority="750" stopIfTrue="1" operator="equal">
      <formula>"Inaceptable"</formula>
    </cfRule>
    <cfRule type="cellIs" dxfId="751" priority="751" stopIfTrue="1" operator="equal">
      <formula>"Importante"</formula>
    </cfRule>
    <cfRule type="cellIs" dxfId="750" priority="752" stopIfTrue="1" operator="equal">
      <formula>"Moderado"</formula>
    </cfRule>
    <cfRule type="cellIs" dxfId="749" priority="753" stopIfTrue="1" operator="equal">
      <formula>"Aceptable"</formula>
    </cfRule>
    <cfRule type="cellIs" dxfId="748" priority="754" stopIfTrue="1" operator="equal">
      <formula>"Bajo"</formula>
    </cfRule>
  </conditionalFormatting>
  <conditionalFormatting sqref="K65:K68">
    <cfRule type="cellIs" dxfId="747" priority="745" stopIfTrue="1" operator="equal">
      <formula>"Inaceptable"</formula>
    </cfRule>
    <cfRule type="cellIs" dxfId="746" priority="746" stopIfTrue="1" operator="equal">
      <formula>"Importante"</formula>
    </cfRule>
    <cfRule type="cellIs" dxfId="745" priority="747" stopIfTrue="1" operator="equal">
      <formula>"Moderado"</formula>
    </cfRule>
    <cfRule type="cellIs" dxfId="744" priority="748" stopIfTrue="1" operator="equal">
      <formula>"Aceptable"</formula>
    </cfRule>
    <cfRule type="cellIs" dxfId="743" priority="749" stopIfTrue="1" operator="equal">
      <formula>"Bajo"</formula>
    </cfRule>
  </conditionalFormatting>
  <conditionalFormatting sqref="K69:K71">
    <cfRule type="cellIs" dxfId="742" priority="740" stopIfTrue="1" operator="equal">
      <formula>"Inaceptable"</formula>
    </cfRule>
    <cfRule type="cellIs" dxfId="741" priority="741" stopIfTrue="1" operator="equal">
      <formula>"Importante"</formula>
    </cfRule>
    <cfRule type="cellIs" dxfId="740" priority="742" stopIfTrue="1" operator="equal">
      <formula>"Moderado"</formula>
    </cfRule>
    <cfRule type="cellIs" dxfId="739" priority="743" stopIfTrue="1" operator="equal">
      <formula>"Aceptable"</formula>
    </cfRule>
    <cfRule type="cellIs" dxfId="738" priority="744" stopIfTrue="1" operator="equal">
      <formula>"Bajo"</formula>
    </cfRule>
  </conditionalFormatting>
  <conditionalFormatting sqref="K72 K74">
    <cfRule type="cellIs" dxfId="737" priority="735" stopIfTrue="1" operator="equal">
      <formula>"Inaceptable"</formula>
    </cfRule>
    <cfRule type="cellIs" dxfId="736" priority="736" stopIfTrue="1" operator="equal">
      <formula>"Importante"</formula>
    </cfRule>
    <cfRule type="cellIs" dxfId="735" priority="737" stopIfTrue="1" operator="equal">
      <formula>"Moderado"</formula>
    </cfRule>
    <cfRule type="cellIs" dxfId="734" priority="738" stopIfTrue="1" operator="equal">
      <formula>"Aceptable"</formula>
    </cfRule>
    <cfRule type="cellIs" dxfId="733" priority="739" stopIfTrue="1" operator="equal">
      <formula>"Bajo"</formula>
    </cfRule>
  </conditionalFormatting>
  <conditionalFormatting sqref="K73">
    <cfRule type="cellIs" dxfId="732" priority="730" stopIfTrue="1" operator="equal">
      <formula>"Inaceptable"</formula>
    </cfRule>
    <cfRule type="cellIs" dxfId="731" priority="731" stopIfTrue="1" operator="equal">
      <formula>"Importante"</formula>
    </cfRule>
    <cfRule type="cellIs" dxfId="730" priority="732" stopIfTrue="1" operator="equal">
      <formula>"Moderado"</formula>
    </cfRule>
    <cfRule type="cellIs" dxfId="729" priority="733" stopIfTrue="1" operator="equal">
      <formula>"Aceptable"</formula>
    </cfRule>
    <cfRule type="cellIs" dxfId="728" priority="734" stopIfTrue="1" operator="equal">
      <formula>"Bajo"</formula>
    </cfRule>
  </conditionalFormatting>
  <conditionalFormatting sqref="K75">
    <cfRule type="cellIs" dxfId="727" priority="725" stopIfTrue="1" operator="equal">
      <formula>"Inaceptable"</formula>
    </cfRule>
    <cfRule type="cellIs" dxfId="726" priority="726" stopIfTrue="1" operator="equal">
      <formula>"Importante"</formula>
    </cfRule>
    <cfRule type="cellIs" dxfId="725" priority="727" stopIfTrue="1" operator="equal">
      <formula>"Moderado"</formula>
    </cfRule>
    <cfRule type="cellIs" dxfId="724" priority="728" stopIfTrue="1" operator="equal">
      <formula>"Aceptable"</formula>
    </cfRule>
    <cfRule type="cellIs" dxfId="723" priority="729" stopIfTrue="1" operator="equal">
      <formula>"Bajo"</formula>
    </cfRule>
  </conditionalFormatting>
  <conditionalFormatting sqref="K76">
    <cfRule type="cellIs" dxfId="722" priority="720" stopIfTrue="1" operator="equal">
      <formula>"Inaceptable"</formula>
    </cfRule>
    <cfRule type="cellIs" dxfId="721" priority="721" stopIfTrue="1" operator="equal">
      <formula>"Importante"</formula>
    </cfRule>
    <cfRule type="cellIs" dxfId="720" priority="722" stopIfTrue="1" operator="equal">
      <formula>"Moderado"</formula>
    </cfRule>
    <cfRule type="cellIs" dxfId="719" priority="723" stopIfTrue="1" operator="equal">
      <formula>"Aceptable"</formula>
    </cfRule>
    <cfRule type="cellIs" dxfId="718" priority="724" stopIfTrue="1" operator="equal">
      <formula>"Bajo"</formula>
    </cfRule>
  </conditionalFormatting>
  <conditionalFormatting sqref="K77">
    <cfRule type="cellIs" dxfId="717" priority="715" stopIfTrue="1" operator="equal">
      <formula>"Inaceptable"</formula>
    </cfRule>
    <cfRule type="cellIs" dxfId="716" priority="716" stopIfTrue="1" operator="equal">
      <formula>"Importante"</formula>
    </cfRule>
    <cfRule type="cellIs" dxfId="715" priority="717" stopIfTrue="1" operator="equal">
      <formula>"Moderado"</formula>
    </cfRule>
    <cfRule type="cellIs" dxfId="714" priority="718" stopIfTrue="1" operator="equal">
      <formula>"Aceptable"</formula>
    </cfRule>
    <cfRule type="cellIs" dxfId="713" priority="719" stopIfTrue="1" operator="equal">
      <formula>"Bajo"</formula>
    </cfRule>
  </conditionalFormatting>
  <conditionalFormatting sqref="K78:K79">
    <cfRule type="cellIs" dxfId="712" priority="710" stopIfTrue="1" operator="equal">
      <formula>"Inaceptable"</formula>
    </cfRule>
    <cfRule type="cellIs" dxfId="711" priority="711" stopIfTrue="1" operator="equal">
      <formula>"Importante"</formula>
    </cfRule>
    <cfRule type="cellIs" dxfId="710" priority="712" stopIfTrue="1" operator="equal">
      <formula>"Moderado"</formula>
    </cfRule>
    <cfRule type="cellIs" dxfId="709" priority="713" stopIfTrue="1" operator="equal">
      <formula>"Aceptable"</formula>
    </cfRule>
    <cfRule type="cellIs" dxfId="708" priority="714" stopIfTrue="1" operator="equal">
      <formula>"Bajo"</formula>
    </cfRule>
  </conditionalFormatting>
  <conditionalFormatting sqref="K80">
    <cfRule type="cellIs" dxfId="707" priority="705" stopIfTrue="1" operator="equal">
      <formula>"Inaceptable"</formula>
    </cfRule>
    <cfRule type="cellIs" dxfId="706" priority="706" stopIfTrue="1" operator="equal">
      <formula>"Importante"</formula>
    </cfRule>
    <cfRule type="cellIs" dxfId="705" priority="707" stopIfTrue="1" operator="equal">
      <formula>"Moderado"</formula>
    </cfRule>
    <cfRule type="cellIs" dxfId="704" priority="708" stopIfTrue="1" operator="equal">
      <formula>"Aceptable"</formula>
    </cfRule>
    <cfRule type="cellIs" dxfId="703" priority="709" stopIfTrue="1" operator="equal">
      <formula>"Bajo"</formula>
    </cfRule>
  </conditionalFormatting>
  <conditionalFormatting sqref="K81 K83:K84 K87">
    <cfRule type="cellIs" dxfId="702" priority="700" stopIfTrue="1" operator="equal">
      <formula>"Inaceptable"</formula>
    </cfRule>
    <cfRule type="cellIs" dxfId="701" priority="701" stopIfTrue="1" operator="equal">
      <formula>"Importante"</formula>
    </cfRule>
    <cfRule type="cellIs" dxfId="700" priority="702" stopIfTrue="1" operator="equal">
      <formula>"Moderado"</formula>
    </cfRule>
    <cfRule type="cellIs" dxfId="699" priority="703" stopIfTrue="1" operator="equal">
      <formula>"Aceptable"</formula>
    </cfRule>
    <cfRule type="cellIs" dxfId="698" priority="704" stopIfTrue="1" operator="equal">
      <formula>"Bajo"</formula>
    </cfRule>
  </conditionalFormatting>
  <conditionalFormatting sqref="K82">
    <cfRule type="cellIs" dxfId="697" priority="695" stopIfTrue="1" operator="equal">
      <formula>"Inaceptable"</formula>
    </cfRule>
    <cfRule type="cellIs" dxfId="696" priority="696" stopIfTrue="1" operator="equal">
      <formula>"Importante"</formula>
    </cfRule>
    <cfRule type="cellIs" dxfId="695" priority="697" stopIfTrue="1" operator="equal">
      <formula>"Moderado"</formula>
    </cfRule>
    <cfRule type="cellIs" dxfId="694" priority="698" stopIfTrue="1" operator="equal">
      <formula>"Aceptable"</formula>
    </cfRule>
    <cfRule type="cellIs" dxfId="693" priority="699" stopIfTrue="1" operator="equal">
      <formula>"Bajo"</formula>
    </cfRule>
  </conditionalFormatting>
  <conditionalFormatting sqref="K85:K86">
    <cfRule type="cellIs" dxfId="692" priority="690" stopIfTrue="1" operator="equal">
      <formula>"Inaceptable"</formula>
    </cfRule>
    <cfRule type="cellIs" dxfId="691" priority="691" stopIfTrue="1" operator="equal">
      <formula>"Importante"</formula>
    </cfRule>
    <cfRule type="cellIs" dxfId="690" priority="692" stopIfTrue="1" operator="equal">
      <formula>"Moderado"</formula>
    </cfRule>
    <cfRule type="cellIs" dxfId="689" priority="693" stopIfTrue="1" operator="equal">
      <formula>"Aceptable"</formula>
    </cfRule>
    <cfRule type="cellIs" dxfId="688" priority="694" stopIfTrue="1" operator="equal">
      <formula>"Bajo"</formula>
    </cfRule>
  </conditionalFormatting>
  <conditionalFormatting sqref="K88">
    <cfRule type="cellIs" dxfId="687" priority="685" stopIfTrue="1" operator="equal">
      <formula>"Inaceptable"</formula>
    </cfRule>
    <cfRule type="cellIs" dxfId="686" priority="686" stopIfTrue="1" operator="equal">
      <formula>"Importante"</formula>
    </cfRule>
    <cfRule type="cellIs" dxfId="685" priority="687" stopIfTrue="1" operator="equal">
      <formula>"Moderado"</formula>
    </cfRule>
    <cfRule type="cellIs" dxfId="684" priority="688" stopIfTrue="1" operator="equal">
      <formula>"Aceptable"</formula>
    </cfRule>
    <cfRule type="cellIs" dxfId="683" priority="689" stopIfTrue="1" operator="equal">
      <formula>"Bajo"</formula>
    </cfRule>
  </conditionalFormatting>
  <conditionalFormatting sqref="K89">
    <cfRule type="cellIs" dxfId="682" priority="680" stopIfTrue="1" operator="equal">
      <formula>"Inaceptable"</formula>
    </cfRule>
    <cfRule type="cellIs" dxfId="681" priority="681" stopIfTrue="1" operator="equal">
      <formula>"Importante"</formula>
    </cfRule>
    <cfRule type="cellIs" dxfId="680" priority="682" stopIfTrue="1" operator="equal">
      <formula>"Moderado"</formula>
    </cfRule>
    <cfRule type="cellIs" dxfId="679" priority="683" stopIfTrue="1" operator="equal">
      <formula>"Aceptable"</formula>
    </cfRule>
    <cfRule type="cellIs" dxfId="678" priority="684" stopIfTrue="1" operator="equal">
      <formula>"Bajo"</formula>
    </cfRule>
  </conditionalFormatting>
  <conditionalFormatting sqref="K90 K94">
    <cfRule type="cellIs" dxfId="677" priority="675" stopIfTrue="1" operator="equal">
      <formula>"Inaceptable"</formula>
    </cfRule>
    <cfRule type="cellIs" dxfId="676" priority="676" stopIfTrue="1" operator="equal">
      <formula>"Importante"</formula>
    </cfRule>
    <cfRule type="cellIs" dxfId="675" priority="677" stopIfTrue="1" operator="equal">
      <formula>"Moderado"</formula>
    </cfRule>
    <cfRule type="cellIs" dxfId="674" priority="678" stopIfTrue="1" operator="equal">
      <formula>"Aceptable"</formula>
    </cfRule>
    <cfRule type="cellIs" dxfId="673" priority="679" stopIfTrue="1" operator="equal">
      <formula>"Bajo"</formula>
    </cfRule>
  </conditionalFormatting>
  <conditionalFormatting sqref="K91 K93">
    <cfRule type="cellIs" dxfId="672" priority="670" stopIfTrue="1" operator="equal">
      <formula>"Inaceptable"</formula>
    </cfRule>
    <cfRule type="cellIs" dxfId="671" priority="671" stopIfTrue="1" operator="equal">
      <formula>"Importante"</formula>
    </cfRule>
    <cfRule type="cellIs" dxfId="670" priority="672" stopIfTrue="1" operator="equal">
      <formula>"Moderado"</formula>
    </cfRule>
    <cfRule type="cellIs" dxfId="669" priority="673" stopIfTrue="1" operator="equal">
      <formula>"Aceptable"</formula>
    </cfRule>
    <cfRule type="cellIs" dxfId="668" priority="674" stopIfTrue="1" operator="equal">
      <formula>"Bajo"</formula>
    </cfRule>
  </conditionalFormatting>
  <conditionalFormatting sqref="K92">
    <cfRule type="cellIs" dxfId="667" priority="665" stopIfTrue="1" operator="equal">
      <formula>"Inaceptable"</formula>
    </cfRule>
    <cfRule type="cellIs" dxfId="666" priority="666" stopIfTrue="1" operator="equal">
      <formula>"Importante"</formula>
    </cfRule>
    <cfRule type="cellIs" dxfId="665" priority="667" stopIfTrue="1" operator="equal">
      <formula>"Moderado"</formula>
    </cfRule>
    <cfRule type="cellIs" dxfId="664" priority="668" stopIfTrue="1" operator="equal">
      <formula>"Aceptable"</formula>
    </cfRule>
    <cfRule type="cellIs" dxfId="663" priority="669" stopIfTrue="1" operator="equal">
      <formula>"Bajo"</formula>
    </cfRule>
  </conditionalFormatting>
  <conditionalFormatting sqref="K95:K98 K102">
    <cfRule type="cellIs" dxfId="662" priority="660" stopIfTrue="1" operator="equal">
      <formula>"Inaceptable"</formula>
    </cfRule>
    <cfRule type="cellIs" dxfId="661" priority="661" stopIfTrue="1" operator="equal">
      <formula>"Importante"</formula>
    </cfRule>
    <cfRule type="cellIs" dxfId="660" priority="662" stopIfTrue="1" operator="equal">
      <formula>"Moderado"</formula>
    </cfRule>
    <cfRule type="cellIs" dxfId="659" priority="663" stopIfTrue="1" operator="equal">
      <formula>"Aceptable"</formula>
    </cfRule>
    <cfRule type="cellIs" dxfId="658" priority="664" stopIfTrue="1" operator="equal">
      <formula>"Bajo"</formula>
    </cfRule>
  </conditionalFormatting>
  <conditionalFormatting sqref="K100">
    <cfRule type="cellIs" dxfId="657" priority="655" stopIfTrue="1" operator="equal">
      <formula>"Inaceptable"</formula>
    </cfRule>
    <cfRule type="cellIs" dxfId="656" priority="656" stopIfTrue="1" operator="equal">
      <formula>"Importante"</formula>
    </cfRule>
    <cfRule type="cellIs" dxfId="655" priority="657" stopIfTrue="1" operator="equal">
      <formula>"Moderado"</formula>
    </cfRule>
    <cfRule type="cellIs" dxfId="654" priority="658" stopIfTrue="1" operator="equal">
      <formula>"Aceptable"</formula>
    </cfRule>
    <cfRule type="cellIs" dxfId="653" priority="659" stopIfTrue="1" operator="equal">
      <formula>"Bajo"</formula>
    </cfRule>
  </conditionalFormatting>
  <conditionalFormatting sqref="K101">
    <cfRule type="cellIs" dxfId="652" priority="650" stopIfTrue="1" operator="equal">
      <formula>"Inaceptable"</formula>
    </cfRule>
    <cfRule type="cellIs" dxfId="651" priority="651" stopIfTrue="1" operator="equal">
      <formula>"Importante"</formula>
    </cfRule>
    <cfRule type="cellIs" dxfId="650" priority="652" stopIfTrue="1" operator="equal">
      <formula>"Moderado"</formula>
    </cfRule>
    <cfRule type="cellIs" dxfId="649" priority="653" stopIfTrue="1" operator="equal">
      <formula>"Aceptable"</formula>
    </cfRule>
    <cfRule type="cellIs" dxfId="648" priority="654" stopIfTrue="1" operator="equal">
      <formula>"Bajo"</formula>
    </cfRule>
  </conditionalFormatting>
  <conditionalFormatting sqref="K97">
    <cfRule type="cellIs" dxfId="647" priority="645" stopIfTrue="1" operator="equal">
      <formula>"Inaceptable"</formula>
    </cfRule>
    <cfRule type="cellIs" dxfId="646" priority="646" stopIfTrue="1" operator="equal">
      <formula>"Importante"</formula>
    </cfRule>
    <cfRule type="cellIs" dxfId="645" priority="647" stopIfTrue="1" operator="equal">
      <formula>"Moderado"</formula>
    </cfRule>
    <cfRule type="cellIs" dxfId="644" priority="648" stopIfTrue="1" operator="equal">
      <formula>"Aceptable"</formula>
    </cfRule>
    <cfRule type="cellIs" dxfId="643" priority="649" stopIfTrue="1" operator="equal">
      <formula>"Bajo"</formula>
    </cfRule>
  </conditionalFormatting>
  <conditionalFormatting sqref="K103">
    <cfRule type="cellIs" dxfId="642" priority="640" stopIfTrue="1" operator="equal">
      <formula>"Inaceptable"</formula>
    </cfRule>
    <cfRule type="cellIs" dxfId="641" priority="641" stopIfTrue="1" operator="equal">
      <formula>"Importante"</formula>
    </cfRule>
    <cfRule type="cellIs" dxfId="640" priority="642" stopIfTrue="1" operator="equal">
      <formula>"Moderado"</formula>
    </cfRule>
    <cfRule type="cellIs" dxfId="639" priority="643" stopIfTrue="1" operator="equal">
      <formula>"Aceptable"</formula>
    </cfRule>
    <cfRule type="cellIs" dxfId="638" priority="644" stopIfTrue="1" operator="equal">
      <formula>"Bajo"</formula>
    </cfRule>
  </conditionalFormatting>
  <conditionalFormatting sqref="K103">
    <cfRule type="cellIs" dxfId="637" priority="635" stopIfTrue="1" operator="equal">
      <formula>"Inaceptable"</formula>
    </cfRule>
    <cfRule type="cellIs" dxfId="636" priority="636" stopIfTrue="1" operator="equal">
      <formula>"Importante"</formula>
    </cfRule>
    <cfRule type="cellIs" dxfId="635" priority="637" stopIfTrue="1" operator="equal">
      <formula>"Moderado"</formula>
    </cfRule>
    <cfRule type="cellIs" dxfId="634" priority="638" stopIfTrue="1" operator="equal">
      <formula>"Aceptable"</formula>
    </cfRule>
    <cfRule type="cellIs" dxfId="633" priority="639" stopIfTrue="1" operator="equal">
      <formula>"Bajo"</formula>
    </cfRule>
  </conditionalFormatting>
  <conditionalFormatting sqref="K104">
    <cfRule type="cellIs" dxfId="632" priority="630" stopIfTrue="1" operator="equal">
      <formula>"Inaceptable"</formula>
    </cfRule>
    <cfRule type="cellIs" dxfId="631" priority="631" stopIfTrue="1" operator="equal">
      <formula>"Importante"</formula>
    </cfRule>
    <cfRule type="cellIs" dxfId="630" priority="632" stopIfTrue="1" operator="equal">
      <formula>"Moderado"</formula>
    </cfRule>
    <cfRule type="cellIs" dxfId="629" priority="633" stopIfTrue="1" operator="equal">
      <formula>"Aceptable"</formula>
    </cfRule>
    <cfRule type="cellIs" dxfId="628" priority="634" stopIfTrue="1" operator="equal">
      <formula>"Bajo"</formula>
    </cfRule>
  </conditionalFormatting>
  <conditionalFormatting sqref="K104">
    <cfRule type="cellIs" dxfId="627" priority="625" stopIfTrue="1" operator="equal">
      <formula>"Inaceptable"</formula>
    </cfRule>
    <cfRule type="cellIs" dxfId="626" priority="626" stopIfTrue="1" operator="equal">
      <formula>"Importante"</formula>
    </cfRule>
    <cfRule type="cellIs" dxfId="625" priority="627" stopIfTrue="1" operator="equal">
      <formula>"Moderado"</formula>
    </cfRule>
    <cfRule type="cellIs" dxfId="624" priority="628" stopIfTrue="1" operator="equal">
      <formula>"Aceptable"</formula>
    </cfRule>
    <cfRule type="cellIs" dxfId="623" priority="629" stopIfTrue="1" operator="equal">
      <formula>"Bajo"</formula>
    </cfRule>
  </conditionalFormatting>
  <conditionalFormatting sqref="K99">
    <cfRule type="cellIs" dxfId="622" priority="620" stopIfTrue="1" operator="equal">
      <formula>"Inaceptable"</formula>
    </cfRule>
    <cfRule type="cellIs" dxfId="621" priority="621" stopIfTrue="1" operator="equal">
      <formula>"Importante"</formula>
    </cfRule>
    <cfRule type="cellIs" dxfId="620" priority="622" stopIfTrue="1" operator="equal">
      <formula>"Moderado"</formula>
    </cfRule>
    <cfRule type="cellIs" dxfId="619" priority="623" stopIfTrue="1" operator="equal">
      <formula>"Aceptable"</formula>
    </cfRule>
    <cfRule type="cellIs" dxfId="618" priority="624" stopIfTrue="1" operator="equal">
      <formula>"Bajo"</formula>
    </cfRule>
  </conditionalFormatting>
  <conditionalFormatting sqref="K105">
    <cfRule type="cellIs" dxfId="617" priority="615" stopIfTrue="1" operator="equal">
      <formula>"Inaceptable"</formula>
    </cfRule>
    <cfRule type="cellIs" dxfId="616" priority="616" stopIfTrue="1" operator="equal">
      <formula>"Importante"</formula>
    </cfRule>
    <cfRule type="cellIs" dxfId="615" priority="617" stopIfTrue="1" operator="equal">
      <formula>"Moderado"</formula>
    </cfRule>
    <cfRule type="cellIs" dxfId="614" priority="618" stopIfTrue="1" operator="equal">
      <formula>"Aceptable"</formula>
    </cfRule>
    <cfRule type="cellIs" dxfId="613" priority="619" stopIfTrue="1" operator="equal">
      <formula>"Bajo"</formula>
    </cfRule>
  </conditionalFormatting>
  <conditionalFormatting sqref="K105">
    <cfRule type="cellIs" dxfId="612" priority="610" stopIfTrue="1" operator="equal">
      <formula>"Inaceptable"</formula>
    </cfRule>
    <cfRule type="cellIs" dxfId="611" priority="611" stopIfTrue="1" operator="equal">
      <formula>"Importante"</formula>
    </cfRule>
    <cfRule type="cellIs" dxfId="610" priority="612" stopIfTrue="1" operator="equal">
      <formula>"Moderado"</formula>
    </cfRule>
    <cfRule type="cellIs" dxfId="609" priority="613" stopIfTrue="1" operator="equal">
      <formula>"Aceptable"</formula>
    </cfRule>
    <cfRule type="cellIs" dxfId="608" priority="614" stopIfTrue="1" operator="equal">
      <formula>"Bajo"</formula>
    </cfRule>
  </conditionalFormatting>
  <conditionalFormatting sqref="K106 K108:K114">
    <cfRule type="cellIs" dxfId="607" priority="605" stopIfTrue="1" operator="equal">
      <formula>"Inaceptable"</formula>
    </cfRule>
    <cfRule type="cellIs" dxfId="606" priority="606" stopIfTrue="1" operator="equal">
      <formula>"Importante"</formula>
    </cfRule>
    <cfRule type="cellIs" dxfId="605" priority="607" stopIfTrue="1" operator="equal">
      <formula>"Moderado"</formula>
    </cfRule>
    <cfRule type="cellIs" dxfId="604" priority="608" stopIfTrue="1" operator="equal">
      <formula>"Aceptable"</formula>
    </cfRule>
    <cfRule type="cellIs" dxfId="603" priority="609" stopIfTrue="1" operator="equal">
      <formula>"Bajo"</formula>
    </cfRule>
  </conditionalFormatting>
  <conditionalFormatting sqref="K107">
    <cfRule type="cellIs" dxfId="602" priority="600" stopIfTrue="1" operator="equal">
      <formula>"Inaceptable"</formula>
    </cfRule>
    <cfRule type="cellIs" dxfId="601" priority="601" stopIfTrue="1" operator="equal">
      <formula>"Importante"</formula>
    </cfRule>
    <cfRule type="cellIs" dxfId="600" priority="602" stopIfTrue="1" operator="equal">
      <formula>"Moderado"</formula>
    </cfRule>
    <cfRule type="cellIs" dxfId="599" priority="603" stopIfTrue="1" operator="equal">
      <formula>"Aceptable"</formula>
    </cfRule>
    <cfRule type="cellIs" dxfId="598" priority="604" stopIfTrue="1" operator="equal">
      <formula>"Bajo"</formula>
    </cfRule>
  </conditionalFormatting>
  <conditionalFormatting sqref="L10:L11 L13">
    <cfRule type="cellIs" dxfId="597" priority="595" stopIfTrue="1" operator="between">
      <formula>65</formula>
      <formula>100</formula>
    </cfRule>
    <cfRule type="cellIs" dxfId="596" priority="596" stopIfTrue="1" operator="between">
      <formula>41</formula>
      <formula>64</formula>
    </cfRule>
    <cfRule type="cellIs" dxfId="595" priority="597" stopIfTrue="1" operator="between">
      <formula>25</formula>
      <formula>40</formula>
    </cfRule>
    <cfRule type="cellIs" dxfId="594" priority="598" stopIfTrue="1" operator="between">
      <formula>9</formula>
      <formula>24</formula>
    </cfRule>
    <cfRule type="cellIs" dxfId="593" priority="599" stopIfTrue="1" operator="between">
      <formula>4</formula>
      <formula>8</formula>
    </cfRule>
  </conditionalFormatting>
  <conditionalFormatting sqref="L16">
    <cfRule type="cellIs" dxfId="592" priority="590" stopIfTrue="1" operator="between">
      <formula>65</formula>
      <formula>100</formula>
    </cfRule>
    <cfRule type="cellIs" dxfId="591" priority="591" stopIfTrue="1" operator="between">
      <formula>41</formula>
      <formula>64</formula>
    </cfRule>
    <cfRule type="cellIs" dxfId="590" priority="592" stopIfTrue="1" operator="between">
      <formula>25</formula>
      <formula>40</formula>
    </cfRule>
    <cfRule type="cellIs" dxfId="589" priority="593" stopIfTrue="1" operator="between">
      <formula>9</formula>
      <formula>24</formula>
    </cfRule>
    <cfRule type="cellIs" dxfId="588" priority="594" stopIfTrue="1" operator="between">
      <formula>4</formula>
      <formula>8</formula>
    </cfRule>
  </conditionalFormatting>
  <conditionalFormatting sqref="L12">
    <cfRule type="cellIs" dxfId="587" priority="585" stopIfTrue="1" operator="between">
      <formula>65</formula>
      <formula>100</formula>
    </cfRule>
    <cfRule type="cellIs" dxfId="586" priority="586" stopIfTrue="1" operator="between">
      <formula>41</formula>
      <formula>64</formula>
    </cfRule>
    <cfRule type="cellIs" dxfId="585" priority="587" stopIfTrue="1" operator="between">
      <formula>25</formula>
      <formula>40</formula>
    </cfRule>
    <cfRule type="cellIs" dxfId="584" priority="588" stopIfTrue="1" operator="between">
      <formula>9</formula>
      <formula>24</formula>
    </cfRule>
    <cfRule type="cellIs" dxfId="583" priority="589" stopIfTrue="1" operator="between">
      <formula>4</formula>
      <formula>8</formula>
    </cfRule>
  </conditionalFormatting>
  <conditionalFormatting sqref="L14">
    <cfRule type="cellIs" dxfId="582" priority="580" stopIfTrue="1" operator="between">
      <formula>65</formula>
      <formula>100</formula>
    </cfRule>
    <cfRule type="cellIs" dxfId="581" priority="581" stopIfTrue="1" operator="between">
      <formula>41</formula>
      <formula>64</formula>
    </cfRule>
    <cfRule type="cellIs" dxfId="580" priority="582" stopIfTrue="1" operator="between">
      <formula>25</formula>
      <formula>40</formula>
    </cfRule>
    <cfRule type="cellIs" dxfId="579" priority="583" stopIfTrue="1" operator="between">
      <formula>9</formula>
      <formula>24</formula>
    </cfRule>
    <cfRule type="cellIs" dxfId="578" priority="584" stopIfTrue="1" operator="between">
      <formula>4</formula>
      <formula>8</formula>
    </cfRule>
  </conditionalFormatting>
  <conditionalFormatting sqref="L15">
    <cfRule type="cellIs" dxfId="577" priority="575" stopIfTrue="1" operator="between">
      <formula>65</formula>
      <formula>100</formula>
    </cfRule>
    <cfRule type="cellIs" dxfId="576" priority="576" stopIfTrue="1" operator="between">
      <formula>41</formula>
      <formula>64</formula>
    </cfRule>
    <cfRule type="cellIs" dxfId="575" priority="577" stopIfTrue="1" operator="between">
      <formula>25</formula>
      <formula>40</formula>
    </cfRule>
    <cfRule type="cellIs" dxfId="574" priority="578" stopIfTrue="1" operator="between">
      <formula>9</formula>
      <formula>24</formula>
    </cfRule>
    <cfRule type="cellIs" dxfId="573" priority="579" stopIfTrue="1" operator="between">
      <formula>4</formula>
      <formula>8</formula>
    </cfRule>
  </conditionalFormatting>
  <conditionalFormatting sqref="L17:L18 L34 L30:L32 L27:L28 L21:L22">
    <cfRule type="cellIs" dxfId="572" priority="570" stopIfTrue="1" operator="between">
      <formula>65</formula>
      <formula>100</formula>
    </cfRule>
    <cfRule type="cellIs" dxfId="571" priority="571" stopIfTrue="1" operator="between">
      <formula>41</formula>
      <formula>64</formula>
    </cfRule>
    <cfRule type="cellIs" dxfId="570" priority="572" stopIfTrue="1" operator="between">
      <formula>25</formula>
      <formula>40</formula>
    </cfRule>
    <cfRule type="cellIs" dxfId="569" priority="573" stopIfTrue="1" operator="between">
      <formula>9</formula>
      <formula>24</formula>
    </cfRule>
    <cfRule type="cellIs" dxfId="568" priority="574" stopIfTrue="1" operator="between">
      <formula>4</formula>
      <formula>8</formula>
    </cfRule>
  </conditionalFormatting>
  <conditionalFormatting sqref="L29">
    <cfRule type="cellIs" dxfId="567" priority="560" stopIfTrue="1" operator="between">
      <formula>65</formula>
      <formula>100</formula>
    </cfRule>
    <cfRule type="cellIs" dxfId="566" priority="561" stopIfTrue="1" operator="between">
      <formula>41</formula>
      <formula>64</formula>
    </cfRule>
    <cfRule type="cellIs" dxfId="565" priority="562" stopIfTrue="1" operator="between">
      <formula>25</formula>
      <formula>40</formula>
    </cfRule>
    <cfRule type="cellIs" dxfId="564" priority="563" stopIfTrue="1" operator="between">
      <formula>9</formula>
      <formula>24</formula>
    </cfRule>
    <cfRule type="cellIs" dxfId="563" priority="564" stopIfTrue="1" operator="between">
      <formula>4</formula>
      <formula>8</formula>
    </cfRule>
  </conditionalFormatting>
  <conditionalFormatting sqref="L33">
    <cfRule type="cellIs" dxfId="562" priority="565" stopIfTrue="1" operator="between">
      <formula>65</formula>
      <formula>100</formula>
    </cfRule>
    <cfRule type="cellIs" dxfId="561" priority="566" stopIfTrue="1" operator="between">
      <formula>41</formula>
      <formula>64</formula>
    </cfRule>
    <cfRule type="cellIs" dxfId="560" priority="567" stopIfTrue="1" operator="between">
      <formula>25</formula>
      <formula>40</formula>
    </cfRule>
    <cfRule type="cellIs" dxfId="559" priority="568" stopIfTrue="1" operator="between">
      <formula>9</formula>
      <formula>24</formula>
    </cfRule>
    <cfRule type="cellIs" dxfId="558" priority="569" stopIfTrue="1" operator="between">
      <formula>4</formula>
      <formula>8</formula>
    </cfRule>
  </conditionalFormatting>
  <conditionalFormatting sqref="L24">
    <cfRule type="cellIs" dxfId="557" priority="555" stopIfTrue="1" operator="between">
      <formula>65</formula>
      <formula>100</formula>
    </cfRule>
    <cfRule type="cellIs" dxfId="556" priority="556" stopIfTrue="1" operator="between">
      <formula>41</formula>
      <formula>64</formula>
    </cfRule>
    <cfRule type="cellIs" dxfId="555" priority="557" stopIfTrue="1" operator="between">
      <formula>25</formula>
      <formula>40</formula>
    </cfRule>
    <cfRule type="cellIs" dxfId="554" priority="558" stopIfTrue="1" operator="between">
      <formula>9</formula>
      <formula>24</formula>
    </cfRule>
    <cfRule type="cellIs" dxfId="553" priority="559" stopIfTrue="1" operator="between">
      <formula>4</formula>
      <formula>8</formula>
    </cfRule>
  </conditionalFormatting>
  <conditionalFormatting sqref="L25">
    <cfRule type="cellIs" dxfId="552" priority="550" stopIfTrue="1" operator="between">
      <formula>65</formula>
      <formula>100</formula>
    </cfRule>
    <cfRule type="cellIs" dxfId="551" priority="551" stopIfTrue="1" operator="between">
      <formula>41</formula>
      <formula>64</formula>
    </cfRule>
    <cfRule type="cellIs" dxfId="550" priority="552" stopIfTrue="1" operator="between">
      <formula>25</formula>
      <formula>40</formula>
    </cfRule>
    <cfRule type="cellIs" dxfId="549" priority="553" stopIfTrue="1" operator="between">
      <formula>9</formula>
      <formula>24</formula>
    </cfRule>
    <cfRule type="cellIs" dxfId="548" priority="554" stopIfTrue="1" operator="between">
      <formula>4</formula>
      <formula>8</formula>
    </cfRule>
  </conditionalFormatting>
  <conditionalFormatting sqref="L26">
    <cfRule type="cellIs" dxfId="547" priority="545" stopIfTrue="1" operator="between">
      <formula>65</formula>
      <formula>100</formula>
    </cfRule>
    <cfRule type="cellIs" dxfId="546" priority="546" stopIfTrue="1" operator="between">
      <formula>41</formula>
      <formula>64</formula>
    </cfRule>
    <cfRule type="cellIs" dxfId="545" priority="547" stopIfTrue="1" operator="between">
      <formula>25</formula>
      <formula>40</formula>
    </cfRule>
    <cfRule type="cellIs" dxfId="544" priority="548" stopIfTrue="1" operator="between">
      <formula>9</formula>
      <formula>24</formula>
    </cfRule>
    <cfRule type="cellIs" dxfId="543" priority="549" stopIfTrue="1" operator="between">
      <formula>4</formula>
      <formula>8</formula>
    </cfRule>
  </conditionalFormatting>
  <conditionalFormatting sqref="L35">
    <cfRule type="cellIs" dxfId="542" priority="540" stopIfTrue="1" operator="between">
      <formula>65</formula>
      <formula>100</formula>
    </cfRule>
    <cfRule type="cellIs" dxfId="541" priority="541" stopIfTrue="1" operator="between">
      <formula>41</formula>
      <formula>64</formula>
    </cfRule>
    <cfRule type="cellIs" dxfId="540" priority="542" stopIfTrue="1" operator="between">
      <formula>25</formula>
      <formula>40</formula>
    </cfRule>
    <cfRule type="cellIs" dxfId="539" priority="543" stopIfTrue="1" operator="between">
      <formula>9</formula>
      <formula>24</formula>
    </cfRule>
    <cfRule type="cellIs" dxfId="538" priority="544" stopIfTrue="1" operator="between">
      <formula>4</formula>
      <formula>8</formula>
    </cfRule>
  </conditionalFormatting>
  <conditionalFormatting sqref="L19">
    <cfRule type="cellIs" dxfId="537" priority="535" stopIfTrue="1" operator="between">
      <formula>65</formula>
      <formula>100</formula>
    </cfRule>
    <cfRule type="cellIs" dxfId="536" priority="536" stopIfTrue="1" operator="between">
      <formula>41</formula>
      <formula>64</formula>
    </cfRule>
    <cfRule type="cellIs" dxfId="535" priority="537" stopIfTrue="1" operator="between">
      <formula>25</formula>
      <formula>40</formula>
    </cfRule>
    <cfRule type="cellIs" dxfId="534" priority="538" stopIfTrue="1" operator="between">
      <formula>9</formula>
      <formula>24</formula>
    </cfRule>
    <cfRule type="cellIs" dxfId="533" priority="539" stopIfTrue="1" operator="between">
      <formula>4</formula>
      <formula>8</formula>
    </cfRule>
  </conditionalFormatting>
  <conditionalFormatting sqref="L23">
    <cfRule type="cellIs" dxfId="532" priority="530" stopIfTrue="1" operator="between">
      <formula>65</formula>
      <formula>100</formula>
    </cfRule>
    <cfRule type="cellIs" dxfId="531" priority="531" stopIfTrue="1" operator="between">
      <formula>41</formula>
      <formula>64</formula>
    </cfRule>
    <cfRule type="cellIs" dxfId="530" priority="532" stopIfTrue="1" operator="between">
      <formula>25</formula>
      <formula>40</formula>
    </cfRule>
    <cfRule type="cellIs" dxfId="529" priority="533" stopIfTrue="1" operator="between">
      <formula>9</formula>
      <formula>24</formula>
    </cfRule>
    <cfRule type="cellIs" dxfId="528" priority="534" stopIfTrue="1" operator="between">
      <formula>4</formula>
      <formula>8</formula>
    </cfRule>
  </conditionalFormatting>
  <conditionalFormatting sqref="L36">
    <cfRule type="cellIs" dxfId="527" priority="525" stopIfTrue="1" operator="between">
      <formula>65</formula>
      <formula>100</formula>
    </cfRule>
    <cfRule type="cellIs" dxfId="526" priority="526" stopIfTrue="1" operator="between">
      <formula>41</formula>
      <formula>64</formula>
    </cfRule>
    <cfRule type="cellIs" dxfId="525" priority="527" stopIfTrue="1" operator="between">
      <formula>25</formula>
      <formula>40</formula>
    </cfRule>
    <cfRule type="cellIs" dxfId="524" priority="528" stopIfTrue="1" operator="between">
      <formula>9</formula>
      <formula>24</formula>
    </cfRule>
    <cfRule type="cellIs" dxfId="523" priority="529" stopIfTrue="1" operator="between">
      <formula>4</formula>
      <formula>8</formula>
    </cfRule>
  </conditionalFormatting>
  <conditionalFormatting sqref="L20">
    <cfRule type="cellIs" dxfId="522" priority="520" stopIfTrue="1" operator="between">
      <formula>65</formula>
      <formula>100</formula>
    </cfRule>
    <cfRule type="cellIs" dxfId="521" priority="521" stopIfTrue="1" operator="between">
      <formula>41</formula>
      <formula>64</formula>
    </cfRule>
    <cfRule type="cellIs" dxfId="520" priority="522" stopIfTrue="1" operator="between">
      <formula>25</formula>
      <formula>40</formula>
    </cfRule>
    <cfRule type="cellIs" dxfId="519" priority="523" stopIfTrue="1" operator="between">
      <formula>9</formula>
      <formula>24</formula>
    </cfRule>
    <cfRule type="cellIs" dxfId="518" priority="524" stopIfTrue="1" operator="between">
      <formula>4</formula>
      <formula>8</formula>
    </cfRule>
  </conditionalFormatting>
  <conditionalFormatting sqref="L37">
    <cfRule type="cellIs" dxfId="517" priority="515" stopIfTrue="1" operator="between">
      <formula>65</formula>
      <formula>100</formula>
    </cfRule>
    <cfRule type="cellIs" dxfId="516" priority="516" stopIfTrue="1" operator="between">
      <formula>41</formula>
      <formula>64</formula>
    </cfRule>
    <cfRule type="cellIs" dxfId="515" priority="517" stopIfTrue="1" operator="between">
      <formula>25</formula>
      <formula>40</formula>
    </cfRule>
    <cfRule type="cellIs" dxfId="514" priority="518" stopIfTrue="1" operator="between">
      <formula>9</formula>
      <formula>24</formula>
    </cfRule>
    <cfRule type="cellIs" dxfId="513" priority="519" stopIfTrue="1" operator="between">
      <formula>4</formula>
      <formula>8</formula>
    </cfRule>
  </conditionalFormatting>
  <conditionalFormatting sqref="L38">
    <cfRule type="cellIs" dxfId="512" priority="510" stopIfTrue="1" operator="between">
      <formula>65</formula>
      <formula>100</formula>
    </cfRule>
    <cfRule type="cellIs" dxfId="511" priority="511" stopIfTrue="1" operator="between">
      <formula>41</formula>
      <formula>64</formula>
    </cfRule>
    <cfRule type="cellIs" dxfId="510" priority="512" stopIfTrue="1" operator="between">
      <formula>25</formula>
      <formula>40</formula>
    </cfRule>
    <cfRule type="cellIs" dxfId="509" priority="513" stopIfTrue="1" operator="between">
      <formula>9</formula>
      <formula>24</formula>
    </cfRule>
    <cfRule type="cellIs" dxfId="508" priority="514" stopIfTrue="1" operator="between">
      <formula>4</formula>
      <formula>8</formula>
    </cfRule>
  </conditionalFormatting>
  <conditionalFormatting sqref="L39">
    <cfRule type="cellIs" dxfId="507" priority="505" stopIfTrue="1" operator="between">
      <formula>65</formula>
      <formula>100</formula>
    </cfRule>
    <cfRule type="cellIs" dxfId="506" priority="506" stopIfTrue="1" operator="between">
      <formula>41</formula>
      <formula>64</formula>
    </cfRule>
    <cfRule type="cellIs" dxfId="505" priority="507" stopIfTrue="1" operator="between">
      <formula>25</formula>
      <formula>40</formula>
    </cfRule>
    <cfRule type="cellIs" dxfId="504" priority="508" stopIfTrue="1" operator="between">
      <formula>9</formula>
      <formula>24</formula>
    </cfRule>
    <cfRule type="cellIs" dxfId="503" priority="509" stopIfTrue="1" operator="between">
      <formula>4</formula>
      <formula>8</formula>
    </cfRule>
  </conditionalFormatting>
  <conditionalFormatting sqref="L40">
    <cfRule type="cellIs" dxfId="502" priority="500" stopIfTrue="1" operator="between">
      <formula>65</formula>
      <formula>100</formula>
    </cfRule>
    <cfRule type="cellIs" dxfId="501" priority="501" stopIfTrue="1" operator="between">
      <formula>41</formula>
      <formula>64</formula>
    </cfRule>
    <cfRule type="cellIs" dxfId="500" priority="502" stopIfTrue="1" operator="between">
      <formula>25</formula>
      <formula>40</formula>
    </cfRule>
    <cfRule type="cellIs" dxfId="499" priority="503" stopIfTrue="1" operator="between">
      <formula>9</formula>
      <formula>24</formula>
    </cfRule>
    <cfRule type="cellIs" dxfId="498" priority="504" stopIfTrue="1" operator="between">
      <formula>4</formula>
      <formula>8</formula>
    </cfRule>
  </conditionalFormatting>
  <conditionalFormatting sqref="L61:L64 L54:L59 L51:L52 L45:L49">
    <cfRule type="cellIs" dxfId="497" priority="495" stopIfTrue="1" operator="between">
      <formula>65</formula>
      <formula>100</formula>
    </cfRule>
    <cfRule type="cellIs" dxfId="496" priority="496" stopIfTrue="1" operator="between">
      <formula>41</formula>
      <formula>64</formula>
    </cfRule>
    <cfRule type="cellIs" dxfId="495" priority="497" stopIfTrue="1" operator="between">
      <formula>25</formula>
      <formula>40</formula>
    </cfRule>
    <cfRule type="cellIs" dxfId="494" priority="498" stopIfTrue="1" operator="between">
      <formula>9</formula>
      <formula>24</formula>
    </cfRule>
    <cfRule type="cellIs" dxfId="493" priority="499" stopIfTrue="1" operator="between">
      <formula>4</formula>
      <formula>8</formula>
    </cfRule>
  </conditionalFormatting>
  <conditionalFormatting sqref="L60">
    <cfRule type="cellIs" dxfId="492" priority="490" stopIfTrue="1" operator="between">
      <formula>65</formula>
      <formula>100</formula>
    </cfRule>
    <cfRule type="cellIs" dxfId="491" priority="491" stopIfTrue="1" operator="between">
      <formula>41</formula>
      <formula>64</formula>
    </cfRule>
    <cfRule type="cellIs" dxfId="490" priority="492" stopIfTrue="1" operator="between">
      <formula>25</formula>
      <formula>40</formula>
    </cfRule>
    <cfRule type="cellIs" dxfId="489" priority="493" stopIfTrue="1" operator="between">
      <formula>9</formula>
      <formula>24</formula>
    </cfRule>
    <cfRule type="cellIs" dxfId="488" priority="494" stopIfTrue="1" operator="between">
      <formula>4</formula>
      <formula>8</formula>
    </cfRule>
  </conditionalFormatting>
  <conditionalFormatting sqref="L53">
    <cfRule type="cellIs" dxfId="487" priority="485" stopIfTrue="1" operator="between">
      <formula>65</formula>
      <formula>100</formula>
    </cfRule>
    <cfRule type="cellIs" dxfId="486" priority="486" stopIfTrue="1" operator="between">
      <formula>41</formula>
      <formula>64</formula>
    </cfRule>
    <cfRule type="cellIs" dxfId="485" priority="487" stopIfTrue="1" operator="between">
      <formula>25</formula>
      <formula>40</formula>
    </cfRule>
    <cfRule type="cellIs" dxfId="484" priority="488" stopIfTrue="1" operator="between">
      <formula>9</formula>
      <formula>24</formula>
    </cfRule>
    <cfRule type="cellIs" dxfId="483" priority="489" stopIfTrue="1" operator="between">
      <formula>4</formula>
      <formula>8</formula>
    </cfRule>
  </conditionalFormatting>
  <conditionalFormatting sqref="L50">
    <cfRule type="cellIs" dxfId="482" priority="480" stopIfTrue="1" operator="between">
      <formula>65</formula>
      <formula>100</formula>
    </cfRule>
    <cfRule type="cellIs" dxfId="481" priority="481" stopIfTrue="1" operator="between">
      <formula>41</formula>
      <formula>64</formula>
    </cfRule>
    <cfRule type="cellIs" dxfId="480" priority="482" stopIfTrue="1" operator="between">
      <formula>25</formula>
      <formula>40</formula>
    </cfRule>
    <cfRule type="cellIs" dxfId="479" priority="483" stopIfTrue="1" operator="between">
      <formula>9</formula>
      <formula>24</formula>
    </cfRule>
    <cfRule type="cellIs" dxfId="478" priority="484" stopIfTrue="1" operator="between">
      <formula>4</formula>
      <formula>8</formula>
    </cfRule>
  </conditionalFormatting>
  <conditionalFormatting sqref="L65:L68">
    <cfRule type="cellIs" dxfId="477" priority="475" stopIfTrue="1" operator="between">
      <formula>65</formula>
      <formula>100</formula>
    </cfRule>
    <cfRule type="cellIs" dxfId="476" priority="476" stopIfTrue="1" operator="between">
      <formula>41</formula>
      <formula>64</formula>
    </cfRule>
    <cfRule type="cellIs" dxfId="475" priority="477" stopIfTrue="1" operator="between">
      <formula>25</formula>
      <formula>40</formula>
    </cfRule>
    <cfRule type="cellIs" dxfId="474" priority="478" stopIfTrue="1" operator="between">
      <formula>9</formula>
      <formula>24</formula>
    </cfRule>
    <cfRule type="cellIs" dxfId="473" priority="479" stopIfTrue="1" operator="between">
      <formula>4</formula>
      <formula>8</formula>
    </cfRule>
  </conditionalFormatting>
  <conditionalFormatting sqref="L69:L71">
    <cfRule type="cellIs" dxfId="472" priority="470" stopIfTrue="1" operator="between">
      <formula>65</formula>
      <formula>100</formula>
    </cfRule>
    <cfRule type="cellIs" dxfId="471" priority="471" stopIfTrue="1" operator="between">
      <formula>41</formula>
      <formula>64</formula>
    </cfRule>
    <cfRule type="cellIs" dxfId="470" priority="472" stopIfTrue="1" operator="between">
      <formula>25</formula>
      <formula>40</formula>
    </cfRule>
    <cfRule type="cellIs" dxfId="469" priority="473" stopIfTrue="1" operator="between">
      <formula>9</formula>
      <formula>24</formula>
    </cfRule>
    <cfRule type="cellIs" dxfId="468" priority="474" stopIfTrue="1" operator="between">
      <formula>4</formula>
      <formula>8</formula>
    </cfRule>
  </conditionalFormatting>
  <conditionalFormatting sqref="L72 L74">
    <cfRule type="cellIs" dxfId="467" priority="465" stopIfTrue="1" operator="between">
      <formula>65</formula>
      <formula>100</formula>
    </cfRule>
    <cfRule type="cellIs" dxfId="466" priority="466" stopIfTrue="1" operator="between">
      <formula>41</formula>
      <formula>64</formula>
    </cfRule>
    <cfRule type="cellIs" dxfId="465" priority="467" stopIfTrue="1" operator="between">
      <formula>25</formula>
      <formula>40</formula>
    </cfRule>
    <cfRule type="cellIs" dxfId="464" priority="468" stopIfTrue="1" operator="between">
      <formula>9</formula>
      <formula>24</formula>
    </cfRule>
    <cfRule type="cellIs" dxfId="463" priority="469" stopIfTrue="1" operator="between">
      <formula>4</formula>
      <formula>8</formula>
    </cfRule>
  </conditionalFormatting>
  <conditionalFormatting sqref="L73">
    <cfRule type="cellIs" dxfId="462" priority="460" stopIfTrue="1" operator="between">
      <formula>65</formula>
      <formula>100</formula>
    </cfRule>
    <cfRule type="cellIs" dxfId="461" priority="461" stopIfTrue="1" operator="between">
      <formula>41</formula>
      <formula>64</formula>
    </cfRule>
    <cfRule type="cellIs" dxfId="460" priority="462" stopIfTrue="1" operator="between">
      <formula>25</formula>
      <formula>40</formula>
    </cfRule>
    <cfRule type="cellIs" dxfId="459" priority="463" stopIfTrue="1" operator="between">
      <formula>9</formula>
      <formula>24</formula>
    </cfRule>
    <cfRule type="cellIs" dxfId="458" priority="464" stopIfTrue="1" operator="between">
      <formula>4</formula>
      <formula>8</formula>
    </cfRule>
  </conditionalFormatting>
  <conditionalFormatting sqref="L75">
    <cfRule type="cellIs" dxfId="457" priority="455" stopIfTrue="1" operator="between">
      <formula>65</formula>
      <formula>100</formula>
    </cfRule>
    <cfRule type="cellIs" dxfId="456" priority="456" stopIfTrue="1" operator="between">
      <formula>41</formula>
      <formula>64</formula>
    </cfRule>
    <cfRule type="cellIs" dxfId="455" priority="457" stopIfTrue="1" operator="between">
      <formula>25</formula>
      <formula>40</formula>
    </cfRule>
    <cfRule type="cellIs" dxfId="454" priority="458" stopIfTrue="1" operator="between">
      <formula>9</formula>
      <formula>24</formula>
    </cfRule>
    <cfRule type="cellIs" dxfId="453" priority="459" stopIfTrue="1" operator="between">
      <formula>4</formula>
      <formula>8</formula>
    </cfRule>
  </conditionalFormatting>
  <conditionalFormatting sqref="L76">
    <cfRule type="cellIs" dxfId="452" priority="450" stopIfTrue="1" operator="between">
      <formula>65</formula>
      <formula>100</formula>
    </cfRule>
    <cfRule type="cellIs" dxfId="451" priority="451" stopIfTrue="1" operator="between">
      <formula>41</formula>
      <formula>64</formula>
    </cfRule>
    <cfRule type="cellIs" dxfId="450" priority="452" stopIfTrue="1" operator="between">
      <formula>25</formula>
      <formula>40</formula>
    </cfRule>
    <cfRule type="cellIs" dxfId="449" priority="453" stopIfTrue="1" operator="between">
      <formula>9</formula>
      <formula>24</formula>
    </cfRule>
    <cfRule type="cellIs" dxfId="448" priority="454" stopIfTrue="1" operator="between">
      <formula>4</formula>
      <formula>8</formula>
    </cfRule>
  </conditionalFormatting>
  <conditionalFormatting sqref="L77">
    <cfRule type="cellIs" dxfId="447" priority="445" stopIfTrue="1" operator="between">
      <formula>65</formula>
      <formula>100</formula>
    </cfRule>
    <cfRule type="cellIs" dxfId="446" priority="446" stopIfTrue="1" operator="between">
      <formula>41</formula>
      <formula>64</formula>
    </cfRule>
    <cfRule type="cellIs" dxfId="445" priority="447" stopIfTrue="1" operator="between">
      <formula>25</formula>
      <formula>40</formula>
    </cfRule>
    <cfRule type="cellIs" dxfId="444" priority="448" stopIfTrue="1" operator="between">
      <formula>9</formula>
      <formula>24</formula>
    </cfRule>
    <cfRule type="cellIs" dxfId="443" priority="449" stopIfTrue="1" operator="between">
      <formula>4</formula>
      <formula>8</formula>
    </cfRule>
  </conditionalFormatting>
  <conditionalFormatting sqref="L85 L78 L80:L82">
    <cfRule type="expression" dxfId="442" priority="444">
      <formula>#REF!="Corrupción"</formula>
    </cfRule>
  </conditionalFormatting>
  <conditionalFormatting sqref="L83:L84 L79">
    <cfRule type="expression" dxfId="441" priority="443">
      <formula>#REF!="Corrupción"</formula>
    </cfRule>
  </conditionalFormatting>
  <conditionalFormatting sqref="L78:L79">
    <cfRule type="cellIs" dxfId="440" priority="438" stopIfTrue="1" operator="between">
      <formula>65</formula>
      <formula>100</formula>
    </cfRule>
    <cfRule type="cellIs" dxfId="439" priority="439" stopIfTrue="1" operator="between">
      <formula>41</formula>
      <formula>64</formula>
    </cfRule>
    <cfRule type="cellIs" dxfId="438" priority="440" stopIfTrue="1" operator="between">
      <formula>25</formula>
      <formula>40</formula>
    </cfRule>
    <cfRule type="cellIs" dxfId="437" priority="441" stopIfTrue="1" operator="between">
      <formula>9</formula>
      <formula>24</formula>
    </cfRule>
    <cfRule type="cellIs" dxfId="436" priority="442" stopIfTrue="1" operator="between">
      <formula>4</formula>
      <formula>8</formula>
    </cfRule>
  </conditionalFormatting>
  <conditionalFormatting sqref="L80">
    <cfRule type="cellIs" dxfId="435" priority="433" stopIfTrue="1" operator="between">
      <formula>65</formula>
      <formula>100</formula>
    </cfRule>
    <cfRule type="cellIs" dxfId="434" priority="434" stopIfTrue="1" operator="between">
      <formula>41</formula>
      <formula>64</formula>
    </cfRule>
    <cfRule type="cellIs" dxfId="433" priority="435" stopIfTrue="1" operator="between">
      <formula>25</formula>
      <formula>40</formula>
    </cfRule>
    <cfRule type="cellIs" dxfId="432" priority="436" stopIfTrue="1" operator="between">
      <formula>9</formula>
      <formula>24</formula>
    </cfRule>
    <cfRule type="cellIs" dxfId="431" priority="437" stopIfTrue="1" operator="between">
      <formula>4</formula>
      <formula>8</formula>
    </cfRule>
  </conditionalFormatting>
  <conditionalFormatting sqref="L86">
    <cfRule type="expression" dxfId="430" priority="432">
      <formula>#REF!="Corrupción"</formula>
    </cfRule>
  </conditionalFormatting>
  <conditionalFormatting sqref="L87:L89">
    <cfRule type="expression" dxfId="429" priority="431">
      <formula>#REF!="Corrupción"</formula>
    </cfRule>
  </conditionalFormatting>
  <conditionalFormatting sqref="L81 L83:L84 L87">
    <cfRule type="cellIs" dxfId="428" priority="426" stopIfTrue="1" operator="between">
      <formula>65</formula>
      <formula>100</formula>
    </cfRule>
    <cfRule type="cellIs" dxfId="427" priority="427" stopIfTrue="1" operator="between">
      <formula>41</formula>
      <formula>64</formula>
    </cfRule>
    <cfRule type="cellIs" dxfId="426" priority="428" stopIfTrue="1" operator="between">
      <formula>25</formula>
      <formula>40</formula>
    </cfRule>
    <cfRule type="cellIs" dxfId="425" priority="429" stopIfTrue="1" operator="between">
      <formula>9</formula>
      <formula>24</formula>
    </cfRule>
    <cfRule type="cellIs" dxfId="424" priority="430" stopIfTrue="1" operator="between">
      <formula>4</formula>
      <formula>8</formula>
    </cfRule>
  </conditionalFormatting>
  <conditionalFormatting sqref="L82">
    <cfRule type="cellIs" dxfId="423" priority="421" stopIfTrue="1" operator="between">
      <formula>65</formula>
      <formula>100</formula>
    </cfRule>
    <cfRule type="cellIs" dxfId="422" priority="422" stopIfTrue="1" operator="between">
      <formula>41</formula>
      <formula>64</formula>
    </cfRule>
    <cfRule type="cellIs" dxfId="421" priority="423" stopIfTrue="1" operator="between">
      <formula>25</formula>
      <formula>40</formula>
    </cfRule>
    <cfRule type="cellIs" dxfId="420" priority="424" stopIfTrue="1" operator="between">
      <formula>9</formula>
      <formula>24</formula>
    </cfRule>
    <cfRule type="cellIs" dxfId="419" priority="425" stopIfTrue="1" operator="between">
      <formula>4</formula>
      <formula>8</formula>
    </cfRule>
  </conditionalFormatting>
  <conditionalFormatting sqref="L85:L86">
    <cfRule type="cellIs" dxfId="418" priority="416" stopIfTrue="1" operator="between">
      <formula>65</formula>
      <formula>100</formula>
    </cfRule>
    <cfRule type="cellIs" dxfId="417" priority="417" stopIfTrue="1" operator="between">
      <formula>41</formula>
      <formula>64</formula>
    </cfRule>
    <cfRule type="cellIs" dxfId="416" priority="418" stopIfTrue="1" operator="between">
      <formula>25</formula>
      <formula>40</formula>
    </cfRule>
    <cfRule type="cellIs" dxfId="415" priority="419" stopIfTrue="1" operator="between">
      <formula>9</formula>
      <formula>24</formula>
    </cfRule>
    <cfRule type="cellIs" dxfId="414" priority="420" stopIfTrue="1" operator="between">
      <formula>4</formula>
      <formula>8</formula>
    </cfRule>
  </conditionalFormatting>
  <conditionalFormatting sqref="L88">
    <cfRule type="cellIs" dxfId="413" priority="411" stopIfTrue="1" operator="between">
      <formula>65</formula>
      <formula>100</formula>
    </cfRule>
    <cfRule type="cellIs" dxfId="412" priority="412" stopIfTrue="1" operator="between">
      <formula>41</formula>
      <formula>64</formula>
    </cfRule>
    <cfRule type="cellIs" dxfId="411" priority="413" stopIfTrue="1" operator="between">
      <formula>25</formula>
      <formula>40</formula>
    </cfRule>
    <cfRule type="cellIs" dxfId="410" priority="414" stopIfTrue="1" operator="between">
      <formula>9</formula>
      <formula>24</formula>
    </cfRule>
    <cfRule type="cellIs" dxfId="409" priority="415" stopIfTrue="1" operator="between">
      <formula>4</formula>
      <formula>8</formula>
    </cfRule>
  </conditionalFormatting>
  <conditionalFormatting sqref="L89">
    <cfRule type="cellIs" dxfId="408" priority="406" stopIfTrue="1" operator="between">
      <formula>65</formula>
      <formula>100</formula>
    </cfRule>
    <cfRule type="cellIs" dxfId="407" priority="407" stopIfTrue="1" operator="between">
      <formula>41</formula>
      <formula>64</formula>
    </cfRule>
    <cfRule type="cellIs" dxfId="406" priority="408" stopIfTrue="1" operator="between">
      <formula>25</formula>
      <formula>40</formula>
    </cfRule>
    <cfRule type="cellIs" dxfId="405" priority="409" stopIfTrue="1" operator="between">
      <formula>9</formula>
      <formula>24</formula>
    </cfRule>
    <cfRule type="cellIs" dxfId="404" priority="410" stopIfTrue="1" operator="between">
      <formula>4</formula>
      <formula>8</formula>
    </cfRule>
  </conditionalFormatting>
  <conditionalFormatting sqref="L90 L94">
    <cfRule type="cellIs" dxfId="403" priority="401" stopIfTrue="1" operator="between">
      <formula>65</formula>
      <formula>100</formula>
    </cfRule>
    <cfRule type="cellIs" dxfId="402" priority="402" stopIfTrue="1" operator="between">
      <formula>41</formula>
      <formula>64</formula>
    </cfRule>
    <cfRule type="cellIs" dxfId="401" priority="403" stopIfTrue="1" operator="between">
      <formula>25</formula>
      <formula>40</formula>
    </cfRule>
    <cfRule type="cellIs" dxfId="400" priority="404" stopIfTrue="1" operator="between">
      <formula>9</formula>
      <formula>24</formula>
    </cfRule>
    <cfRule type="cellIs" dxfId="399" priority="405" stopIfTrue="1" operator="between">
      <formula>4</formula>
      <formula>8</formula>
    </cfRule>
  </conditionalFormatting>
  <conditionalFormatting sqref="L91 L93">
    <cfRule type="cellIs" dxfId="398" priority="396" stopIfTrue="1" operator="between">
      <formula>65</formula>
      <formula>100</formula>
    </cfRule>
    <cfRule type="cellIs" dxfId="397" priority="397" stopIfTrue="1" operator="between">
      <formula>41</formula>
      <formula>64</formula>
    </cfRule>
    <cfRule type="cellIs" dxfId="396" priority="398" stopIfTrue="1" operator="between">
      <formula>25</formula>
      <formula>40</formula>
    </cfRule>
    <cfRule type="cellIs" dxfId="395" priority="399" stopIfTrue="1" operator="between">
      <formula>9</formula>
      <formula>24</formula>
    </cfRule>
    <cfRule type="cellIs" dxfId="394" priority="400" stopIfTrue="1" operator="between">
      <formula>4</formula>
      <formula>8</formula>
    </cfRule>
  </conditionalFormatting>
  <conditionalFormatting sqref="L92">
    <cfRule type="cellIs" dxfId="393" priority="391" stopIfTrue="1" operator="between">
      <formula>65</formula>
      <formula>100</formula>
    </cfRule>
    <cfRule type="cellIs" dxfId="392" priority="392" stopIfTrue="1" operator="between">
      <formula>41</formula>
      <formula>64</formula>
    </cfRule>
    <cfRule type="cellIs" dxfId="391" priority="393" stopIfTrue="1" operator="between">
      <formula>25</formula>
      <formula>40</formula>
    </cfRule>
    <cfRule type="cellIs" dxfId="390" priority="394" stopIfTrue="1" operator="between">
      <formula>9</formula>
      <formula>24</formula>
    </cfRule>
    <cfRule type="cellIs" dxfId="389" priority="395" stopIfTrue="1" operator="between">
      <formula>4</formula>
      <formula>8</formula>
    </cfRule>
  </conditionalFormatting>
  <conditionalFormatting sqref="L95:L98 L102">
    <cfRule type="cellIs" dxfId="388" priority="386" stopIfTrue="1" operator="between">
      <formula>65</formula>
      <formula>100</formula>
    </cfRule>
    <cfRule type="cellIs" dxfId="387" priority="387" stopIfTrue="1" operator="between">
      <formula>41</formula>
      <formula>64</formula>
    </cfRule>
    <cfRule type="cellIs" dxfId="386" priority="388" stopIfTrue="1" operator="between">
      <formula>25</formula>
      <formula>40</formula>
    </cfRule>
    <cfRule type="cellIs" dxfId="385" priority="389" stopIfTrue="1" operator="between">
      <formula>9</formula>
      <formula>24</formula>
    </cfRule>
    <cfRule type="cellIs" dxfId="384" priority="390" stopIfTrue="1" operator="between">
      <formula>4</formula>
      <formula>8</formula>
    </cfRule>
  </conditionalFormatting>
  <conditionalFormatting sqref="L100">
    <cfRule type="cellIs" dxfId="383" priority="381" stopIfTrue="1" operator="between">
      <formula>65</formula>
      <formula>100</formula>
    </cfRule>
    <cfRule type="cellIs" dxfId="382" priority="382" stopIfTrue="1" operator="between">
      <formula>41</formula>
      <formula>64</formula>
    </cfRule>
    <cfRule type="cellIs" dxfId="381" priority="383" stopIfTrue="1" operator="between">
      <formula>25</formula>
      <formula>40</formula>
    </cfRule>
    <cfRule type="cellIs" dxfId="380" priority="384" stopIfTrue="1" operator="between">
      <formula>9</formula>
      <formula>24</formula>
    </cfRule>
    <cfRule type="cellIs" dxfId="379" priority="385" stopIfTrue="1" operator="between">
      <formula>4</formula>
      <formula>8</formula>
    </cfRule>
  </conditionalFormatting>
  <conditionalFormatting sqref="L101">
    <cfRule type="cellIs" dxfId="378" priority="376" stopIfTrue="1" operator="between">
      <formula>65</formula>
      <formula>100</formula>
    </cfRule>
    <cfRule type="cellIs" dxfId="377" priority="377" stopIfTrue="1" operator="between">
      <formula>41</formula>
      <formula>64</formula>
    </cfRule>
    <cfRule type="cellIs" dxfId="376" priority="378" stopIfTrue="1" operator="between">
      <formula>25</formula>
      <formula>40</formula>
    </cfRule>
    <cfRule type="cellIs" dxfId="375" priority="379" stopIfTrue="1" operator="between">
      <formula>9</formula>
      <formula>24</formula>
    </cfRule>
    <cfRule type="cellIs" dxfId="374" priority="380" stopIfTrue="1" operator="between">
      <formula>4</formula>
      <formula>8</formula>
    </cfRule>
  </conditionalFormatting>
  <conditionalFormatting sqref="L97">
    <cfRule type="cellIs" dxfId="373" priority="371" stopIfTrue="1" operator="between">
      <formula>65</formula>
      <formula>100</formula>
    </cfRule>
    <cfRule type="cellIs" dxfId="372" priority="372" stopIfTrue="1" operator="between">
      <formula>41</formula>
      <formula>64</formula>
    </cfRule>
    <cfRule type="cellIs" dxfId="371" priority="373" stopIfTrue="1" operator="between">
      <formula>25</formula>
      <formula>40</formula>
    </cfRule>
    <cfRule type="cellIs" dxfId="370" priority="374" stopIfTrue="1" operator="between">
      <formula>9</formula>
      <formula>24</formula>
    </cfRule>
    <cfRule type="cellIs" dxfId="369" priority="375" stopIfTrue="1" operator="between">
      <formula>4</formula>
      <formula>8</formula>
    </cfRule>
  </conditionalFormatting>
  <conditionalFormatting sqref="L104">
    <cfRule type="cellIs" dxfId="368" priority="351" stopIfTrue="1" operator="between">
      <formula>65</formula>
      <formula>100</formula>
    </cfRule>
    <cfRule type="cellIs" dxfId="367" priority="352" stopIfTrue="1" operator="between">
      <formula>41</formula>
      <formula>64</formula>
    </cfRule>
    <cfRule type="cellIs" dxfId="366" priority="353" stopIfTrue="1" operator="between">
      <formula>25</formula>
      <formula>40</formula>
    </cfRule>
    <cfRule type="cellIs" dxfId="365" priority="354" stopIfTrue="1" operator="between">
      <formula>9</formula>
      <formula>24</formula>
    </cfRule>
    <cfRule type="cellIs" dxfId="364" priority="355" stopIfTrue="1" operator="between">
      <formula>4</formula>
      <formula>8</formula>
    </cfRule>
  </conditionalFormatting>
  <conditionalFormatting sqref="L103">
    <cfRule type="cellIs" dxfId="363" priority="366" stopIfTrue="1" operator="between">
      <formula>65</formula>
      <formula>100</formula>
    </cfRule>
    <cfRule type="cellIs" dxfId="362" priority="367" stopIfTrue="1" operator="between">
      <formula>41</formula>
      <formula>64</formula>
    </cfRule>
    <cfRule type="cellIs" dxfId="361" priority="368" stopIfTrue="1" operator="between">
      <formula>25</formula>
      <formula>40</formula>
    </cfRule>
    <cfRule type="cellIs" dxfId="360" priority="369" stopIfTrue="1" operator="between">
      <formula>9</formula>
      <formula>24</formula>
    </cfRule>
    <cfRule type="cellIs" dxfId="359" priority="370" stopIfTrue="1" operator="between">
      <formula>4</formula>
      <formula>8</formula>
    </cfRule>
  </conditionalFormatting>
  <conditionalFormatting sqref="L103">
    <cfRule type="cellIs" dxfId="358" priority="361" stopIfTrue="1" operator="between">
      <formula>65</formula>
      <formula>100</formula>
    </cfRule>
    <cfRule type="cellIs" dxfId="357" priority="362" stopIfTrue="1" operator="between">
      <formula>41</formula>
      <formula>64</formula>
    </cfRule>
    <cfRule type="cellIs" dxfId="356" priority="363" stopIfTrue="1" operator="between">
      <formula>25</formula>
      <formula>40</formula>
    </cfRule>
    <cfRule type="cellIs" dxfId="355" priority="364" stopIfTrue="1" operator="between">
      <formula>9</formula>
      <formula>24</formula>
    </cfRule>
    <cfRule type="cellIs" dxfId="354" priority="365" stopIfTrue="1" operator="between">
      <formula>4</formula>
      <formula>8</formula>
    </cfRule>
  </conditionalFormatting>
  <conditionalFormatting sqref="L104">
    <cfRule type="cellIs" dxfId="353" priority="356" stopIfTrue="1" operator="between">
      <formula>65</formula>
      <formula>100</formula>
    </cfRule>
    <cfRule type="cellIs" dxfId="352" priority="357" stopIfTrue="1" operator="between">
      <formula>41</formula>
      <formula>64</formula>
    </cfRule>
    <cfRule type="cellIs" dxfId="351" priority="358" stopIfTrue="1" operator="between">
      <formula>25</formula>
      <formula>40</formula>
    </cfRule>
    <cfRule type="cellIs" dxfId="350" priority="359" stopIfTrue="1" operator="between">
      <formula>9</formula>
      <formula>24</formula>
    </cfRule>
    <cfRule type="cellIs" dxfId="349" priority="360" stopIfTrue="1" operator="between">
      <formula>4</formula>
      <formula>8</formula>
    </cfRule>
  </conditionalFormatting>
  <conditionalFormatting sqref="L99">
    <cfRule type="cellIs" dxfId="348" priority="346" stopIfTrue="1" operator="between">
      <formula>65</formula>
      <formula>100</formula>
    </cfRule>
    <cfRule type="cellIs" dxfId="347" priority="347" stopIfTrue="1" operator="between">
      <formula>41</formula>
      <formula>64</formula>
    </cfRule>
    <cfRule type="cellIs" dxfId="346" priority="348" stopIfTrue="1" operator="between">
      <formula>25</formula>
      <formula>40</formula>
    </cfRule>
    <cfRule type="cellIs" dxfId="345" priority="349" stopIfTrue="1" operator="between">
      <formula>9</formula>
      <formula>24</formula>
    </cfRule>
    <cfRule type="cellIs" dxfId="344" priority="350" stopIfTrue="1" operator="between">
      <formula>4</formula>
      <formula>8</formula>
    </cfRule>
  </conditionalFormatting>
  <conditionalFormatting sqref="L105">
    <cfRule type="cellIs" dxfId="343" priority="336" stopIfTrue="1" operator="between">
      <formula>65</formula>
      <formula>100</formula>
    </cfRule>
    <cfRule type="cellIs" dxfId="342" priority="337" stopIfTrue="1" operator="between">
      <formula>41</formula>
      <formula>64</formula>
    </cfRule>
    <cfRule type="cellIs" dxfId="341" priority="338" stopIfTrue="1" operator="between">
      <formula>25</formula>
      <formula>40</formula>
    </cfRule>
    <cfRule type="cellIs" dxfId="340" priority="339" stopIfTrue="1" operator="between">
      <formula>9</formula>
      <formula>24</formula>
    </cfRule>
    <cfRule type="cellIs" dxfId="339" priority="340" stopIfTrue="1" operator="between">
      <formula>4</formula>
      <formula>8</formula>
    </cfRule>
  </conditionalFormatting>
  <conditionalFormatting sqref="L105">
    <cfRule type="cellIs" dxfId="338" priority="341" stopIfTrue="1" operator="between">
      <formula>65</formula>
      <formula>100</formula>
    </cfRule>
    <cfRule type="cellIs" dxfId="337" priority="342" stopIfTrue="1" operator="between">
      <formula>41</formula>
      <formula>64</formula>
    </cfRule>
    <cfRule type="cellIs" dxfId="336" priority="343" stopIfTrue="1" operator="between">
      <formula>25</formula>
      <formula>40</formula>
    </cfRule>
    <cfRule type="cellIs" dxfId="335" priority="344" stopIfTrue="1" operator="between">
      <formula>9</formula>
      <formula>24</formula>
    </cfRule>
    <cfRule type="cellIs" dxfId="334" priority="345" stopIfTrue="1" operator="between">
      <formula>4</formula>
      <formula>8</formula>
    </cfRule>
  </conditionalFormatting>
  <conditionalFormatting sqref="L106 L108:L114">
    <cfRule type="cellIs" dxfId="333" priority="331" stopIfTrue="1" operator="between">
      <formula>65</formula>
      <formula>100</formula>
    </cfRule>
    <cfRule type="cellIs" dxfId="332" priority="332" stopIfTrue="1" operator="between">
      <formula>41</formula>
      <formula>64</formula>
    </cfRule>
    <cfRule type="cellIs" dxfId="331" priority="333" stopIfTrue="1" operator="between">
      <formula>25</formula>
      <formula>40</formula>
    </cfRule>
    <cfRule type="cellIs" dxfId="330" priority="334" stopIfTrue="1" operator="between">
      <formula>9</formula>
      <formula>24</formula>
    </cfRule>
    <cfRule type="cellIs" dxfId="329" priority="335" stopIfTrue="1" operator="between">
      <formula>4</formula>
      <formula>8</formula>
    </cfRule>
  </conditionalFormatting>
  <conditionalFormatting sqref="L107">
    <cfRule type="cellIs" dxfId="328" priority="326" stopIfTrue="1" operator="between">
      <formula>65</formula>
      <formula>100</formula>
    </cfRule>
    <cfRule type="cellIs" dxfId="327" priority="327" stopIfTrue="1" operator="between">
      <formula>41</formula>
      <formula>64</formula>
    </cfRule>
    <cfRule type="cellIs" dxfId="326" priority="328" stopIfTrue="1" operator="between">
      <formula>25</formula>
      <formula>40</formula>
    </cfRule>
    <cfRule type="cellIs" dxfId="325" priority="329" stopIfTrue="1" operator="between">
      <formula>9</formula>
      <formula>24</formula>
    </cfRule>
    <cfRule type="cellIs" dxfId="324" priority="330" stopIfTrue="1" operator="between">
      <formula>4</formula>
      <formula>8</formula>
    </cfRule>
  </conditionalFormatting>
  <conditionalFormatting sqref="P13">
    <cfRule type="cellIs" dxfId="323" priority="321" stopIfTrue="1" operator="equal">
      <formula>"Inaceptable"</formula>
    </cfRule>
    <cfRule type="cellIs" dxfId="322" priority="322" stopIfTrue="1" operator="equal">
      <formula>"Importante"</formula>
    </cfRule>
    <cfRule type="cellIs" dxfId="321" priority="323" stopIfTrue="1" operator="equal">
      <formula>"Moderado"</formula>
    </cfRule>
    <cfRule type="cellIs" dxfId="320" priority="324" stopIfTrue="1" operator="equal">
      <formula>"Aceptable"</formula>
    </cfRule>
    <cfRule type="cellIs" dxfId="319" priority="325" stopIfTrue="1" operator="equal">
      <formula>"Bajo"</formula>
    </cfRule>
  </conditionalFormatting>
  <conditionalFormatting sqref="P10:P11">
    <cfRule type="cellIs" dxfId="318" priority="316" stopIfTrue="1" operator="equal">
      <formula>"Inaceptable"</formula>
    </cfRule>
    <cfRule type="cellIs" dxfId="317" priority="317" stopIfTrue="1" operator="equal">
      <formula>"Importante"</formula>
    </cfRule>
    <cfRule type="cellIs" dxfId="316" priority="318" stopIfTrue="1" operator="equal">
      <formula>"Moderado"</formula>
    </cfRule>
    <cfRule type="cellIs" dxfId="315" priority="319" stopIfTrue="1" operator="equal">
      <formula>"Aceptable"</formula>
    </cfRule>
    <cfRule type="cellIs" dxfId="314" priority="320" stopIfTrue="1" operator="equal">
      <formula>"Bajo"</formula>
    </cfRule>
  </conditionalFormatting>
  <conditionalFormatting sqref="P16">
    <cfRule type="cellIs" dxfId="313" priority="311" stopIfTrue="1" operator="equal">
      <formula>"Inaceptable"</formula>
    </cfRule>
    <cfRule type="cellIs" dxfId="312" priority="312" stopIfTrue="1" operator="equal">
      <formula>"Importante"</formula>
    </cfRule>
    <cfRule type="cellIs" dxfId="311" priority="313" stopIfTrue="1" operator="equal">
      <formula>"Moderado"</formula>
    </cfRule>
    <cfRule type="cellIs" dxfId="310" priority="314" stopIfTrue="1" operator="equal">
      <formula>"Aceptable"</formula>
    </cfRule>
    <cfRule type="cellIs" dxfId="309" priority="315" stopIfTrue="1" operator="equal">
      <formula>"Bajo"</formula>
    </cfRule>
  </conditionalFormatting>
  <conditionalFormatting sqref="P12">
    <cfRule type="cellIs" dxfId="308" priority="306" stopIfTrue="1" operator="equal">
      <formula>"Inaceptable"</formula>
    </cfRule>
    <cfRule type="cellIs" dxfId="307" priority="307" stopIfTrue="1" operator="equal">
      <formula>"Importante"</formula>
    </cfRule>
    <cfRule type="cellIs" dxfId="306" priority="308" stopIfTrue="1" operator="equal">
      <formula>"Moderado"</formula>
    </cfRule>
    <cfRule type="cellIs" dxfId="305" priority="309" stopIfTrue="1" operator="equal">
      <formula>"Aceptable"</formula>
    </cfRule>
    <cfRule type="cellIs" dxfId="304" priority="310" stopIfTrue="1" operator="equal">
      <formula>"Bajo"</formula>
    </cfRule>
  </conditionalFormatting>
  <conditionalFormatting sqref="P14">
    <cfRule type="cellIs" dxfId="303" priority="301" stopIfTrue="1" operator="equal">
      <formula>"Inaceptable"</formula>
    </cfRule>
    <cfRule type="cellIs" dxfId="302" priority="302" stopIfTrue="1" operator="equal">
      <formula>"Importante"</formula>
    </cfRule>
    <cfRule type="cellIs" dxfId="301" priority="303" stopIfTrue="1" operator="equal">
      <formula>"Moderado"</formula>
    </cfRule>
    <cfRule type="cellIs" dxfId="300" priority="304" stopIfTrue="1" operator="equal">
      <formula>"Aceptable"</formula>
    </cfRule>
    <cfRule type="cellIs" dxfId="299" priority="305" stopIfTrue="1" operator="equal">
      <formula>"Bajo"</formula>
    </cfRule>
  </conditionalFormatting>
  <conditionalFormatting sqref="P15">
    <cfRule type="cellIs" dxfId="298" priority="296" stopIfTrue="1" operator="equal">
      <formula>"Inaceptable"</formula>
    </cfRule>
    <cfRule type="cellIs" dxfId="297" priority="297" stopIfTrue="1" operator="equal">
      <formula>"Importante"</formula>
    </cfRule>
    <cfRule type="cellIs" dxfId="296" priority="298" stopIfTrue="1" operator="equal">
      <formula>"Moderado"</formula>
    </cfRule>
    <cfRule type="cellIs" dxfId="295" priority="299" stopIfTrue="1" operator="equal">
      <formula>"Aceptable"</formula>
    </cfRule>
    <cfRule type="cellIs" dxfId="294" priority="300" stopIfTrue="1" operator="equal">
      <formula>"Bajo"</formula>
    </cfRule>
  </conditionalFormatting>
  <conditionalFormatting sqref="P34 P30:P32 P27:P28">
    <cfRule type="cellIs" dxfId="293" priority="291" stopIfTrue="1" operator="equal">
      <formula>"Inaceptable"</formula>
    </cfRule>
    <cfRule type="cellIs" dxfId="292" priority="292" stopIfTrue="1" operator="equal">
      <formula>"Importante"</formula>
    </cfRule>
    <cfRule type="cellIs" dxfId="291" priority="293" stopIfTrue="1" operator="equal">
      <formula>"Moderado"</formula>
    </cfRule>
    <cfRule type="cellIs" dxfId="290" priority="294" stopIfTrue="1" operator="equal">
      <formula>"Aceptable"</formula>
    </cfRule>
    <cfRule type="cellIs" dxfId="289" priority="295" stopIfTrue="1" operator="equal">
      <formula>"Bajo"</formula>
    </cfRule>
  </conditionalFormatting>
  <conditionalFormatting sqref="P17:P18 P21:P22">
    <cfRule type="cellIs" dxfId="288" priority="286" stopIfTrue="1" operator="equal">
      <formula>"Inaceptable"</formula>
    </cfRule>
    <cfRule type="cellIs" dxfId="287" priority="287" stopIfTrue="1" operator="equal">
      <formula>"Importante"</formula>
    </cfRule>
    <cfRule type="cellIs" dxfId="286" priority="288" stopIfTrue="1" operator="equal">
      <formula>"Moderado"</formula>
    </cfRule>
    <cfRule type="cellIs" dxfId="285" priority="289" stopIfTrue="1" operator="equal">
      <formula>"Aceptable"</formula>
    </cfRule>
    <cfRule type="cellIs" dxfId="284" priority="290" stopIfTrue="1" operator="equal">
      <formula>"Bajo"</formula>
    </cfRule>
  </conditionalFormatting>
  <conditionalFormatting sqref="P33">
    <cfRule type="cellIs" dxfId="283" priority="281" stopIfTrue="1" operator="equal">
      <formula>"Inaceptable"</formula>
    </cfRule>
    <cfRule type="cellIs" dxfId="282" priority="282" stopIfTrue="1" operator="equal">
      <formula>"Importante"</formula>
    </cfRule>
    <cfRule type="cellIs" dxfId="281" priority="283" stopIfTrue="1" operator="equal">
      <formula>"Moderado"</formula>
    </cfRule>
    <cfRule type="cellIs" dxfId="280" priority="284" stopIfTrue="1" operator="equal">
      <formula>"Aceptable"</formula>
    </cfRule>
    <cfRule type="cellIs" dxfId="279" priority="285" stopIfTrue="1" operator="equal">
      <formula>"Bajo"</formula>
    </cfRule>
  </conditionalFormatting>
  <conditionalFormatting sqref="P29">
    <cfRule type="cellIs" dxfId="278" priority="276" stopIfTrue="1" operator="equal">
      <formula>"Inaceptable"</formula>
    </cfRule>
    <cfRule type="cellIs" dxfId="277" priority="277" stopIfTrue="1" operator="equal">
      <formula>"Importante"</formula>
    </cfRule>
    <cfRule type="cellIs" dxfId="276" priority="278" stopIfTrue="1" operator="equal">
      <formula>"Moderado"</formula>
    </cfRule>
    <cfRule type="cellIs" dxfId="275" priority="279" stopIfTrue="1" operator="equal">
      <formula>"Aceptable"</formula>
    </cfRule>
    <cfRule type="cellIs" dxfId="274" priority="280" stopIfTrue="1" operator="equal">
      <formula>"Bajo"</formula>
    </cfRule>
  </conditionalFormatting>
  <conditionalFormatting sqref="P24">
    <cfRule type="cellIs" dxfId="273" priority="271" stopIfTrue="1" operator="equal">
      <formula>"Inaceptable"</formula>
    </cfRule>
    <cfRule type="cellIs" dxfId="272" priority="272" stopIfTrue="1" operator="equal">
      <formula>"Importante"</formula>
    </cfRule>
    <cfRule type="cellIs" dxfId="271" priority="273" stopIfTrue="1" operator="equal">
      <formula>"Moderado"</formula>
    </cfRule>
    <cfRule type="cellIs" dxfId="270" priority="274" stopIfTrue="1" operator="equal">
      <formula>"Aceptable"</formula>
    </cfRule>
    <cfRule type="cellIs" dxfId="269" priority="275" stopIfTrue="1" operator="equal">
      <formula>"Bajo"</formula>
    </cfRule>
  </conditionalFormatting>
  <conditionalFormatting sqref="P25">
    <cfRule type="cellIs" dxfId="268" priority="266" stopIfTrue="1" operator="equal">
      <formula>"Inaceptable"</formula>
    </cfRule>
    <cfRule type="cellIs" dxfId="267" priority="267" stopIfTrue="1" operator="equal">
      <formula>"Importante"</formula>
    </cfRule>
    <cfRule type="cellIs" dxfId="266" priority="268" stopIfTrue="1" operator="equal">
      <formula>"Moderado"</formula>
    </cfRule>
    <cfRule type="cellIs" dxfId="265" priority="269" stopIfTrue="1" operator="equal">
      <formula>"Aceptable"</formula>
    </cfRule>
    <cfRule type="cellIs" dxfId="264" priority="270" stopIfTrue="1" operator="equal">
      <formula>"Bajo"</formula>
    </cfRule>
  </conditionalFormatting>
  <conditionalFormatting sqref="P26">
    <cfRule type="cellIs" dxfId="263" priority="261" stopIfTrue="1" operator="equal">
      <formula>"Inaceptable"</formula>
    </cfRule>
    <cfRule type="cellIs" dxfId="262" priority="262" stopIfTrue="1" operator="equal">
      <formula>"Importante"</formula>
    </cfRule>
    <cfRule type="cellIs" dxfId="261" priority="263" stopIfTrue="1" operator="equal">
      <formula>"Moderado"</formula>
    </cfRule>
    <cfRule type="cellIs" dxfId="260" priority="264" stopIfTrue="1" operator="equal">
      <formula>"Aceptable"</formula>
    </cfRule>
    <cfRule type="cellIs" dxfId="259" priority="265" stopIfTrue="1" operator="equal">
      <formula>"Bajo"</formula>
    </cfRule>
  </conditionalFormatting>
  <conditionalFormatting sqref="P35">
    <cfRule type="cellIs" dxfId="258" priority="256" stopIfTrue="1" operator="equal">
      <formula>"Inaceptable"</formula>
    </cfRule>
    <cfRule type="cellIs" dxfId="257" priority="257" stopIfTrue="1" operator="equal">
      <formula>"Importante"</formula>
    </cfRule>
    <cfRule type="cellIs" dxfId="256" priority="258" stopIfTrue="1" operator="equal">
      <formula>"Moderado"</formula>
    </cfRule>
    <cfRule type="cellIs" dxfId="255" priority="259" stopIfTrue="1" operator="equal">
      <formula>"Aceptable"</formula>
    </cfRule>
    <cfRule type="cellIs" dxfId="254" priority="260" stopIfTrue="1" operator="equal">
      <formula>"Bajo"</formula>
    </cfRule>
  </conditionalFormatting>
  <conditionalFormatting sqref="P19">
    <cfRule type="cellIs" dxfId="253" priority="251" stopIfTrue="1" operator="equal">
      <formula>"Inaceptable"</formula>
    </cfRule>
    <cfRule type="cellIs" dxfId="252" priority="252" stopIfTrue="1" operator="equal">
      <formula>"Importante"</formula>
    </cfRule>
    <cfRule type="cellIs" dxfId="251" priority="253" stopIfTrue="1" operator="equal">
      <formula>"Moderado"</formula>
    </cfRule>
    <cfRule type="cellIs" dxfId="250" priority="254" stopIfTrue="1" operator="equal">
      <formula>"Aceptable"</formula>
    </cfRule>
    <cfRule type="cellIs" dxfId="249" priority="255" stopIfTrue="1" operator="equal">
      <formula>"Bajo"</formula>
    </cfRule>
  </conditionalFormatting>
  <conditionalFormatting sqref="P23">
    <cfRule type="cellIs" dxfId="248" priority="246" stopIfTrue="1" operator="equal">
      <formula>"Inaceptable"</formula>
    </cfRule>
    <cfRule type="cellIs" dxfId="247" priority="247" stopIfTrue="1" operator="equal">
      <formula>"Importante"</formula>
    </cfRule>
    <cfRule type="cellIs" dxfId="246" priority="248" stopIfTrue="1" operator="equal">
      <formula>"Moderado"</formula>
    </cfRule>
    <cfRule type="cellIs" dxfId="245" priority="249" stopIfTrue="1" operator="equal">
      <formula>"Aceptable"</formula>
    </cfRule>
    <cfRule type="cellIs" dxfId="244" priority="250" stopIfTrue="1" operator="equal">
      <formula>"Bajo"</formula>
    </cfRule>
  </conditionalFormatting>
  <conditionalFormatting sqref="P36">
    <cfRule type="cellIs" dxfId="243" priority="241" stopIfTrue="1" operator="equal">
      <formula>"Inaceptable"</formula>
    </cfRule>
    <cfRule type="cellIs" dxfId="242" priority="242" stopIfTrue="1" operator="equal">
      <formula>"Importante"</formula>
    </cfRule>
    <cfRule type="cellIs" dxfId="241" priority="243" stopIfTrue="1" operator="equal">
      <formula>"Moderado"</formula>
    </cfRule>
    <cfRule type="cellIs" dxfId="240" priority="244" stopIfTrue="1" operator="equal">
      <formula>"Aceptable"</formula>
    </cfRule>
    <cfRule type="cellIs" dxfId="239" priority="245" stopIfTrue="1" operator="equal">
      <formula>"Bajo"</formula>
    </cfRule>
  </conditionalFormatting>
  <conditionalFormatting sqref="P20">
    <cfRule type="cellIs" dxfId="238" priority="236" stopIfTrue="1" operator="equal">
      <formula>"Inaceptable"</formula>
    </cfRule>
    <cfRule type="cellIs" dxfId="237" priority="237" stopIfTrue="1" operator="equal">
      <formula>"Importante"</formula>
    </cfRule>
    <cfRule type="cellIs" dxfId="236" priority="238" stopIfTrue="1" operator="equal">
      <formula>"Moderado"</formula>
    </cfRule>
    <cfRule type="cellIs" dxfId="235" priority="239" stopIfTrue="1" operator="equal">
      <formula>"Aceptable"</formula>
    </cfRule>
    <cfRule type="cellIs" dxfId="234" priority="240" stopIfTrue="1" operator="equal">
      <formula>"Bajo"</formula>
    </cfRule>
  </conditionalFormatting>
  <conditionalFormatting sqref="P37">
    <cfRule type="cellIs" dxfId="233" priority="231" stopIfTrue="1" operator="equal">
      <formula>"Inaceptable"</formula>
    </cfRule>
    <cfRule type="cellIs" dxfId="232" priority="232" stopIfTrue="1" operator="equal">
      <formula>"Importante"</formula>
    </cfRule>
    <cfRule type="cellIs" dxfId="231" priority="233" stopIfTrue="1" operator="equal">
      <formula>"Moderado"</formula>
    </cfRule>
    <cfRule type="cellIs" dxfId="230" priority="234" stopIfTrue="1" operator="equal">
      <formula>"Aceptable"</formula>
    </cfRule>
    <cfRule type="cellIs" dxfId="229" priority="235" stopIfTrue="1" operator="equal">
      <formula>"Bajo"</formula>
    </cfRule>
  </conditionalFormatting>
  <conditionalFormatting sqref="P38">
    <cfRule type="cellIs" dxfId="228" priority="226" stopIfTrue="1" operator="equal">
      <formula>"Inaceptable"</formula>
    </cfRule>
    <cfRule type="cellIs" dxfId="227" priority="227" stopIfTrue="1" operator="equal">
      <formula>"Importante"</formula>
    </cfRule>
    <cfRule type="cellIs" dxfId="226" priority="228" stopIfTrue="1" operator="equal">
      <formula>"Moderado"</formula>
    </cfRule>
    <cfRule type="cellIs" dxfId="225" priority="229" stopIfTrue="1" operator="equal">
      <formula>"Aceptable"</formula>
    </cfRule>
    <cfRule type="cellIs" dxfId="224" priority="230" stopIfTrue="1" operator="equal">
      <formula>"Bajo"</formula>
    </cfRule>
  </conditionalFormatting>
  <conditionalFormatting sqref="P39">
    <cfRule type="cellIs" dxfId="223" priority="221" stopIfTrue="1" operator="equal">
      <formula>"Inaceptable"</formula>
    </cfRule>
    <cfRule type="cellIs" dxfId="222" priority="222" stopIfTrue="1" operator="equal">
      <formula>"Importante"</formula>
    </cfRule>
    <cfRule type="cellIs" dxfId="221" priority="223" stopIfTrue="1" operator="equal">
      <formula>"Moderado"</formula>
    </cfRule>
    <cfRule type="cellIs" dxfId="220" priority="224" stopIfTrue="1" operator="equal">
      <formula>"Aceptable"</formula>
    </cfRule>
    <cfRule type="cellIs" dxfId="219" priority="225" stopIfTrue="1" operator="equal">
      <formula>"Bajo"</formula>
    </cfRule>
  </conditionalFormatting>
  <conditionalFormatting sqref="P40">
    <cfRule type="cellIs" dxfId="218" priority="216" stopIfTrue="1" operator="equal">
      <formula>"Inaceptable"</formula>
    </cfRule>
    <cfRule type="cellIs" dxfId="217" priority="217" stopIfTrue="1" operator="equal">
      <formula>"Importante"</formula>
    </cfRule>
    <cfRule type="cellIs" dxfId="216" priority="218" stopIfTrue="1" operator="equal">
      <formula>"Moderado"</formula>
    </cfRule>
    <cfRule type="cellIs" dxfId="215" priority="219" stopIfTrue="1" operator="equal">
      <formula>"Aceptable"</formula>
    </cfRule>
    <cfRule type="cellIs" dxfId="214" priority="220" stopIfTrue="1" operator="equal">
      <formula>"Bajo"</formula>
    </cfRule>
  </conditionalFormatting>
  <conditionalFormatting sqref="P45:P49">
    <cfRule type="cellIs" dxfId="213" priority="211" stopIfTrue="1" operator="equal">
      <formula>"Inaceptable"</formula>
    </cfRule>
    <cfRule type="cellIs" dxfId="212" priority="212" stopIfTrue="1" operator="equal">
      <formula>"Importante"</formula>
    </cfRule>
    <cfRule type="cellIs" dxfId="211" priority="213" stopIfTrue="1" operator="equal">
      <formula>"Moderado"</formula>
    </cfRule>
    <cfRule type="cellIs" dxfId="210" priority="214" stopIfTrue="1" operator="equal">
      <formula>"Aceptable"</formula>
    </cfRule>
    <cfRule type="cellIs" dxfId="209" priority="215" stopIfTrue="1" operator="equal">
      <formula>"Bajo"</formula>
    </cfRule>
  </conditionalFormatting>
  <conditionalFormatting sqref="P61:P64 P54:P59 P51:P52">
    <cfRule type="cellIs" dxfId="208" priority="206" stopIfTrue="1" operator="equal">
      <formula>"Inaceptable"</formula>
    </cfRule>
    <cfRule type="cellIs" dxfId="207" priority="207" stopIfTrue="1" operator="equal">
      <formula>"Importante"</formula>
    </cfRule>
    <cfRule type="cellIs" dxfId="206" priority="208" stopIfTrue="1" operator="equal">
      <formula>"Moderado"</formula>
    </cfRule>
    <cfRule type="cellIs" dxfId="205" priority="209" stopIfTrue="1" operator="equal">
      <formula>"Aceptable"</formula>
    </cfRule>
    <cfRule type="cellIs" dxfId="204" priority="210" stopIfTrue="1" operator="equal">
      <formula>"Bajo"</formula>
    </cfRule>
  </conditionalFormatting>
  <conditionalFormatting sqref="P60">
    <cfRule type="cellIs" dxfId="203" priority="201" stopIfTrue="1" operator="equal">
      <formula>"Inaceptable"</formula>
    </cfRule>
    <cfRule type="cellIs" dxfId="202" priority="202" stopIfTrue="1" operator="equal">
      <formula>"Importante"</formula>
    </cfRule>
    <cfRule type="cellIs" dxfId="201" priority="203" stopIfTrue="1" operator="equal">
      <formula>"Moderado"</formula>
    </cfRule>
    <cfRule type="cellIs" dxfId="200" priority="204" stopIfTrue="1" operator="equal">
      <formula>"Aceptable"</formula>
    </cfRule>
    <cfRule type="cellIs" dxfId="199" priority="205" stopIfTrue="1" operator="equal">
      <formula>"Bajo"</formula>
    </cfRule>
  </conditionalFormatting>
  <conditionalFormatting sqref="P53">
    <cfRule type="cellIs" dxfId="198" priority="196" stopIfTrue="1" operator="equal">
      <formula>"Inaceptable"</formula>
    </cfRule>
    <cfRule type="cellIs" dxfId="197" priority="197" stopIfTrue="1" operator="equal">
      <formula>"Importante"</formula>
    </cfRule>
    <cfRule type="cellIs" dxfId="196" priority="198" stopIfTrue="1" operator="equal">
      <formula>"Moderado"</formula>
    </cfRule>
    <cfRule type="cellIs" dxfId="195" priority="199" stopIfTrue="1" operator="equal">
      <formula>"Aceptable"</formula>
    </cfRule>
    <cfRule type="cellIs" dxfId="194" priority="200" stopIfTrue="1" operator="equal">
      <formula>"Bajo"</formula>
    </cfRule>
  </conditionalFormatting>
  <conditionalFormatting sqref="P50">
    <cfRule type="cellIs" dxfId="193" priority="191" stopIfTrue="1" operator="equal">
      <formula>"Inaceptable"</formula>
    </cfRule>
    <cfRule type="cellIs" dxfId="192" priority="192" stopIfTrue="1" operator="equal">
      <formula>"Importante"</formula>
    </cfRule>
    <cfRule type="cellIs" dxfId="191" priority="193" stopIfTrue="1" operator="equal">
      <formula>"Moderado"</formula>
    </cfRule>
    <cfRule type="cellIs" dxfId="190" priority="194" stopIfTrue="1" operator="equal">
      <formula>"Aceptable"</formula>
    </cfRule>
    <cfRule type="cellIs" dxfId="189" priority="195" stopIfTrue="1" operator="equal">
      <formula>"Bajo"</formula>
    </cfRule>
  </conditionalFormatting>
  <conditionalFormatting sqref="P65:P68">
    <cfRule type="cellIs" dxfId="188" priority="186" stopIfTrue="1" operator="equal">
      <formula>"Inaceptable"</formula>
    </cfRule>
    <cfRule type="cellIs" dxfId="187" priority="187" stopIfTrue="1" operator="equal">
      <formula>"Importante"</formula>
    </cfRule>
    <cfRule type="cellIs" dxfId="186" priority="188" stopIfTrue="1" operator="equal">
      <formula>"Moderado"</formula>
    </cfRule>
    <cfRule type="cellIs" dxfId="185" priority="189" stopIfTrue="1" operator="equal">
      <formula>"Aceptable"</formula>
    </cfRule>
    <cfRule type="cellIs" dxfId="184" priority="190" stopIfTrue="1" operator="equal">
      <formula>"Bajo"</formula>
    </cfRule>
  </conditionalFormatting>
  <conditionalFormatting sqref="P69:P71">
    <cfRule type="cellIs" dxfId="183" priority="181" stopIfTrue="1" operator="equal">
      <formula>"Inaceptable"</formula>
    </cfRule>
    <cfRule type="cellIs" dxfId="182" priority="182" stopIfTrue="1" operator="equal">
      <formula>"Importante"</formula>
    </cfRule>
    <cfRule type="cellIs" dxfId="181" priority="183" stopIfTrue="1" operator="equal">
      <formula>"Moderado"</formula>
    </cfRule>
    <cfRule type="cellIs" dxfId="180" priority="184" stopIfTrue="1" operator="equal">
      <formula>"Aceptable"</formula>
    </cfRule>
    <cfRule type="cellIs" dxfId="179" priority="185" stopIfTrue="1" operator="equal">
      <formula>"Bajo"</formula>
    </cfRule>
  </conditionalFormatting>
  <conditionalFormatting sqref="P72 P74">
    <cfRule type="cellIs" dxfId="178" priority="176" stopIfTrue="1" operator="equal">
      <formula>"Inaceptable"</formula>
    </cfRule>
    <cfRule type="cellIs" dxfId="177" priority="177" stopIfTrue="1" operator="equal">
      <formula>"Importante"</formula>
    </cfRule>
    <cfRule type="cellIs" dxfId="176" priority="178" stopIfTrue="1" operator="equal">
      <formula>"Moderado"</formula>
    </cfRule>
    <cfRule type="cellIs" dxfId="175" priority="179" stopIfTrue="1" operator="equal">
      <formula>"Aceptable"</formula>
    </cfRule>
    <cfRule type="cellIs" dxfId="174" priority="180" stopIfTrue="1" operator="equal">
      <formula>"Bajo"</formula>
    </cfRule>
  </conditionalFormatting>
  <conditionalFormatting sqref="P73">
    <cfRule type="cellIs" dxfId="173" priority="171" stopIfTrue="1" operator="equal">
      <formula>"Inaceptable"</formula>
    </cfRule>
    <cfRule type="cellIs" dxfId="172" priority="172" stopIfTrue="1" operator="equal">
      <formula>"Importante"</formula>
    </cfRule>
    <cfRule type="cellIs" dxfId="171" priority="173" stopIfTrue="1" operator="equal">
      <formula>"Moderado"</formula>
    </cfRule>
    <cfRule type="cellIs" dxfId="170" priority="174" stopIfTrue="1" operator="equal">
      <formula>"Aceptable"</formula>
    </cfRule>
    <cfRule type="cellIs" dxfId="169" priority="175" stopIfTrue="1" operator="equal">
      <formula>"Bajo"</formula>
    </cfRule>
  </conditionalFormatting>
  <conditionalFormatting sqref="P75">
    <cfRule type="cellIs" dxfId="168" priority="166" stopIfTrue="1" operator="equal">
      <formula>"Inaceptable"</formula>
    </cfRule>
    <cfRule type="cellIs" dxfId="167" priority="167" stopIfTrue="1" operator="equal">
      <formula>"Importante"</formula>
    </cfRule>
    <cfRule type="cellIs" dxfId="166" priority="168" stopIfTrue="1" operator="equal">
      <formula>"Moderado"</formula>
    </cfRule>
    <cfRule type="cellIs" dxfId="165" priority="169" stopIfTrue="1" operator="equal">
      <formula>"Aceptable"</formula>
    </cfRule>
    <cfRule type="cellIs" dxfId="164" priority="170" stopIfTrue="1" operator="equal">
      <formula>"Bajo"</formula>
    </cfRule>
  </conditionalFormatting>
  <conditionalFormatting sqref="P76">
    <cfRule type="cellIs" dxfId="163" priority="161" stopIfTrue="1" operator="equal">
      <formula>"Inaceptable"</formula>
    </cfRule>
    <cfRule type="cellIs" dxfId="162" priority="162" stopIfTrue="1" operator="equal">
      <formula>"Importante"</formula>
    </cfRule>
    <cfRule type="cellIs" dxfId="161" priority="163" stopIfTrue="1" operator="equal">
      <formula>"Moderado"</formula>
    </cfRule>
    <cfRule type="cellIs" dxfId="160" priority="164" stopIfTrue="1" operator="equal">
      <formula>"Aceptable"</formula>
    </cfRule>
    <cfRule type="cellIs" dxfId="159" priority="165" stopIfTrue="1" operator="equal">
      <formula>"Bajo"</formula>
    </cfRule>
  </conditionalFormatting>
  <conditionalFormatting sqref="P77">
    <cfRule type="cellIs" dxfId="158" priority="156" stopIfTrue="1" operator="equal">
      <formula>"Inaceptable"</formula>
    </cfRule>
    <cfRule type="cellIs" dxfId="157" priority="157" stopIfTrue="1" operator="equal">
      <formula>"Importante"</formula>
    </cfRule>
    <cfRule type="cellIs" dxfId="156" priority="158" stopIfTrue="1" operator="equal">
      <formula>"Moderado"</formula>
    </cfRule>
    <cfRule type="cellIs" dxfId="155" priority="159" stopIfTrue="1" operator="equal">
      <formula>"Aceptable"</formula>
    </cfRule>
    <cfRule type="cellIs" dxfId="154" priority="160" stopIfTrue="1" operator="equal">
      <formula>"Bajo"</formula>
    </cfRule>
  </conditionalFormatting>
  <conditionalFormatting sqref="P78:P79">
    <cfRule type="cellIs" dxfId="153" priority="151" stopIfTrue="1" operator="equal">
      <formula>"Inaceptable"</formula>
    </cfRule>
    <cfRule type="cellIs" dxfId="152" priority="152" stopIfTrue="1" operator="equal">
      <formula>"Importante"</formula>
    </cfRule>
    <cfRule type="cellIs" dxfId="151" priority="153" stopIfTrue="1" operator="equal">
      <formula>"Moderado"</formula>
    </cfRule>
    <cfRule type="cellIs" dxfId="150" priority="154" stopIfTrue="1" operator="equal">
      <formula>"Aceptable"</formula>
    </cfRule>
    <cfRule type="cellIs" dxfId="149" priority="155" stopIfTrue="1" operator="equal">
      <formula>"Bajo"</formula>
    </cfRule>
  </conditionalFormatting>
  <conditionalFormatting sqref="P80">
    <cfRule type="cellIs" dxfId="148" priority="146" stopIfTrue="1" operator="equal">
      <formula>"Inaceptable"</formula>
    </cfRule>
    <cfRule type="cellIs" dxfId="147" priority="147" stopIfTrue="1" operator="equal">
      <formula>"Importante"</formula>
    </cfRule>
    <cfRule type="cellIs" dxfId="146" priority="148" stopIfTrue="1" operator="equal">
      <formula>"Moderado"</formula>
    </cfRule>
    <cfRule type="cellIs" dxfId="145" priority="149" stopIfTrue="1" operator="equal">
      <formula>"Aceptable"</formula>
    </cfRule>
    <cfRule type="cellIs" dxfId="144" priority="150" stopIfTrue="1" operator="equal">
      <formula>"Bajo"</formula>
    </cfRule>
  </conditionalFormatting>
  <conditionalFormatting sqref="P81 P83:P84 P87">
    <cfRule type="cellIs" dxfId="143" priority="141" stopIfTrue="1" operator="equal">
      <formula>"Inaceptable"</formula>
    </cfRule>
    <cfRule type="cellIs" dxfId="142" priority="142" stopIfTrue="1" operator="equal">
      <formula>"Importante"</formula>
    </cfRule>
    <cfRule type="cellIs" dxfId="141" priority="143" stopIfTrue="1" operator="equal">
      <formula>"Moderado"</formula>
    </cfRule>
    <cfRule type="cellIs" dxfId="140" priority="144" stopIfTrue="1" operator="equal">
      <formula>"Aceptable"</formula>
    </cfRule>
    <cfRule type="cellIs" dxfId="139" priority="145" stopIfTrue="1" operator="equal">
      <formula>"Bajo"</formula>
    </cfRule>
  </conditionalFormatting>
  <conditionalFormatting sqref="P82">
    <cfRule type="cellIs" dxfId="138" priority="136" stopIfTrue="1" operator="equal">
      <formula>"Inaceptable"</formula>
    </cfRule>
    <cfRule type="cellIs" dxfId="137" priority="137" stopIfTrue="1" operator="equal">
      <formula>"Importante"</formula>
    </cfRule>
    <cfRule type="cellIs" dxfId="136" priority="138" stopIfTrue="1" operator="equal">
      <formula>"Moderado"</formula>
    </cfRule>
    <cfRule type="cellIs" dxfId="135" priority="139" stopIfTrue="1" operator="equal">
      <formula>"Aceptable"</formula>
    </cfRule>
    <cfRule type="cellIs" dxfId="134" priority="140" stopIfTrue="1" operator="equal">
      <formula>"Bajo"</formula>
    </cfRule>
  </conditionalFormatting>
  <conditionalFormatting sqref="P85:P86">
    <cfRule type="cellIs" dxfId="133" priority="131" stopIfTrue="1" operator="equal">
      <formula>"Inaceptable"</formula>
    </cfRule>
    <cfRule type="cellIs" dxfId="132" priority="132" stopIfTrue="1" operator="equal">
      <formula>"Importante"</formula>
    </cfRule>
    <cfRule type="cellIs" dxfId="131" priority="133" stopIfTrue="1" operator="equal">
      <formula>"Moderado"</formula>
    </cfRule>
    <cfRule type="cellIs" dxfId="130" priority="134" stopIfTrue="1" operator="equal">
      <formula>"Aceptable"</formula>
    </cfRule>
    <cfRule type="cellIs" dxfId="129" priority="135" stopIfTrue="1" operator="equal">
      <formula>"Bajo"</formula>
    </cfRule>
  </conditionalFormatting>
  <conditionalFormatting sqref="P88">
    <cfRule type="cellIs" dxfId="128" priority="126" stopIfTrue="1" operator="equal">
      <formula>"Inaceptable"</formula>
    </cfRule>
    <cfRule type="cellIs" dxfId="127" priority="127" stopIfTrue="1" operator="equal">
      <formula>"Importante"</formula>
    </cfRule>
    <cfRule type="cellIs" dxfId="126" priority="128" stopIfTrue="1" operator="equal">
      <formula>"Moderado"</formula>
    </cfRule>
    <cfRule type="cellIs" dxfId="125" priority="129" stopIfTrue="1" operator="equal">
      <formula>"Aceptable"</formula>
    </cfRule>
    <cfRule type="cellIs" dxfId="124" priority="130" stopIfTrue="1" operator="equal">
      <formula>"Bajo"</formula>
    </cfRule>
  </conditionalFormatting>
  <conditionalFormatting sqref="P89">
    <cfRule type="cellIs" dxfId="123" priority="121" stopIfTrue="1" operator="equal">
      <formula>"Inaceptable"</formula>
    </cfRule>
    <cfRule type="cellIs" dxfId="122" priority="122" stopIfTrue="1" operator="equal">
      <formula>"Importante"</formula>
    </cfRule>
    <cfRule type="cellIs" dxfId="121" priority="123" stopIfTrue="1" operator="equal">
      <formula>"Moderado"</formula>
    </cfRule>
    <cfRule type="cellIs" dxfId="120" priority="124" stopIfTrue="1" operator="equal">
      <formula>"Aceptable"</formula>
    </cfRule>
    <cfRule type="cellIs" dxfId="119" priority="125" stopIfTrue="1" operator="equal">
      <formula>"Bajo"</formula>
    </cfRule>
  </conditionalFormatting>
  <conditionalFormatting sqref="P90 P94">
    <cfRule type="cellIs" dxfId="118" priority="116" stopIfTrue="1" operator="equal">
      <formula>"Inaceptable"</formula>
    </cfRule>
    <cfRule type="cellIs" dxfId="117" priority="117" stopIfTrue="1" operator="equal">
      <formula>"Importante"</formula>
    </cfRule>
    <cfRule type="cellIs" dxfId="116" priority="118" stopIfTrue="1" operator="equal">
      <formula>"Moderado"</formula>
    </cfRule>
    <cfRule type="cellIs" dxfId="115" priority="119" stopIfTrue="1" operator="equal">
      <formula>"Aceptable"</formula>
    </cfRule>
    <cfRule type="cellIs" dxfId="114" priority="120" stopIfTrue="1" operator="equal">
      <formula>"Bajo"</formula>
    </cfRule>
  </conditionalFormatting>
  <conditionalFormatting sqref="P91 P93">
    <cfRule type="cellIs" dxfId="113" priority="111" stopIfTrue="1" operator="equal">
      <formula>"Inaceptable"</formula>
    </cfRule>
    <cfRule type="cellIs" dxfId="112" priority="112" stopIfTrue="1" operator="equal">
      <formula>"Importante"</formula>
    </cfRule>
    <cfRule type="cellIs" dxfId="111" priority="113" stopIfTrue="1" operator="equal">
      <formula>"Moderado"</formula>
    </cfRule>
    <cfRule type="cellIs" dxfId="110" priority="114" stopIfTrue="1" operator="equal">
      <formula>"Aceptable"</formula>
    </cfRule>
    <cfRule type="cellIs" dxfId="109" priority="115" stopIfTrue="1" operator="equal">
      <formula>"Bajo"</formula>
    </cfRule>
  </conditionalFormatting>
  <conditionalFormatting sqref="P92">
    <cfRule type="cellIs" dxfId="108" priority="106" stopIfTrue="1" operator="equal">
      <formula>"Inaceptable"</formula>
    </cfRule>
    <cfRule type="cellIs" dxfId="107" priority="107" stopIfTrue="1" operator="equal">
      <formula>"Importante"</formula>
    </cfRule>
    <cfRule type="cellIs" dxfId="106" priority="108" stopIfTrue="1" operator="equal">
      <formula>"Moderado"</formula>
    </cfRule>
    <cfRule type="cellIs" dxfId="105" priority="109" stopIfTrue="1" operator="equal">
      <formula>"Aceptable"</formula>
    </cfRule>
    <cfRule type="cellIs" dxfId="104" priority="110" stopIfTrue="1" operator="equal">
      <formula>"Bajo"</formula>
    </cfRule>
  </conditionalFormatting>
  <conditionalFormatting sqref="P102:P104">
    <cfRule type="cellIs" dxfId="103" priority="101" stopIfTrue="1" operator="equal">
      <formula>"Inaceptable"</formula>
    </cfRule>
    <cfRule type="cellIs" dxfId="102" priority="102" stopIfTrue="1" operator="equal">
      <formula>"Importante"</formula>
    </cfRule>
    <cfRule type="cellIs" dxfId="101" priority="103" stopIfTrue="1" operator="equal">
      <formula>"Moderado"</formula>
    </cfRule>
    <cfRule type="cellIs" dxfId="100" priority="104" stopIfTrue="1" operator="equal">
      <formula>"Aceptable"</formula>
    </cfRule>
    <cfRule type="cellIs" dxfId="99" priority="105" stopIfTrue="1" operator="equal">
      <formula>"Bajo"</formula>
    </cfRule>
  </conditionalFormatting>
  <conditionalFormatting sqref="P95:P98">
    <cfRule type="cellIs" dxfId="98" priority="96" stopIfTrue="1" operator="equal">
      <formula>"Inaceptable"</formula>
    </cfRule>
    <cfRule type="cellIs" dxfId="97" priority="97" stopIfTrue="1" operator="equal">
      <formula>"Importante"</formula>
    </cfRule>
    <cfRule type="cellIs" dxfId="96" priority="98" stopIfTrue="1" operator="equal">
      <formula>"Moderado"</formula>
    </cfRule>
    <cfRule type="cellIs" dxfId="95" priority="99" stopIfTrue="1" operator="equal">
      <formula>"Aceptable"</formula>
    </cfRule>
    <cfRule type="cellIs" dxfId="94" priority="100" stopIfTrue="1" operator="equal">
      <formula>"Bajo"</formula>
    </cfRule>
  </conditionalFormatting>
  <conditionalFormatting sqref="P100">
    <cfRule type="cellIs" dxfId="93" priority="91" stopIfTrue="1" operator="equal">
      <formula>"Inaceptable"</formula>
    </cfRule>
    <cfRule type="cellIs" dxfId="92" priority="92" stopIfTrue="1" operator="equal">
      <formula>"Importante"</formula>
    </cfRule>
    <cfRule type="cellIs" dxfId="91" priority="93" stopIfTrue="1" operator="equal">
      <formula>"Moderado"</formula>
    </cfRule>
    <cfRule type="cellIs" dxfId="90" priority="94" stopIfTrue="1" operator="equal">
      <formula>"Aceptable"</formula>
    </cfRule>
    <cfRule type="cellIs" dxfId="89" priority="95" stopIfTrue="1" operator="equal">
      <formula>"Bajo"</formula>
    </cfRule>
  </conditionalFormatting>
  <conditionalFormatting sqref="P101">
    <cfRule type="cellIs" dxfId="88" priority="86" stopIfTrue="1" operator="equal">
      <formula>"Inaceptable"</formula>
    </cfRule>
    <cfRule type="cellIs" dxfId="87" priority="87" stopIfTrue="1" operator="equal">
      <formula>"Importante"</formula>
    </cfRule>
    <cfRule type="cellIs" dxfId="86" priority="88" stopIfTrue="1" operator="equal">
      <formula>"Moderado"</formula>
    </cfRule>
    <cfRule type="cellIs" dxfId="85" priority="89" stopIfTrue="1" operator="equal">
      <formula>"Aceptable"</formula>
    </cfRule>
    <cfRule type="cellIs" dxfId="84" priority="90" stopIfTrue="1" operator="equal">
      <formula>"Bajo"</formula>
    </cfRule>
  </conditionalFormatting>
  <conditionalFormatting sqref="P97">
    <cfRule type="cellIs" dxfId="83" priority="81" stopIfTrue="1" operator="equal">
      <formula>"Inaceptable"</formula>
    </cfRule>
    <cfRule type="cellIs" dxfId="82" priority="82" stopIfTrue="1" operator="equal">
      <formula>"Importante"</formula>
    </cfRule>
    <cfRule type="cellIs" dxfId="81" priority="83" stopIfTrue="1" operator="equal">
      <formula>"Moderado"</formula>
    </cfRule>
    <cfRule type="cellIs" dxfId="80" priority="84" stopIfTrue="1" operator="equal">
      <formula>"Aceptable"</formula>
    </cfRule>
    <cfRule type="cellIs" dxfId="79" priority="85" stopIfTrue="1" operator="equal">
      <formula>"Bajo"</formula>
    </cfRule>
  </conditionalFormatting>
  <conditionalFormatting sqref="P99">
    <cfRule type="cellIs" dxfId="78" priority="76" stopIfTrue="1" operator="equal">
      <formula>"Inaceptable"</formula>
    </cfRule>
    <cfRule type="cellIs" dxfId="77" priority="77" stopIfTrue="1" operator="equal">
      <formula>"Importante"</formula>
    </cfRule>
    <cfRule type="cellIs" dxfId="76" priority="78" stopIfTrue="1" operator="equal">
      <formula>"Moderado"</formula>
    </cfRule>
    <cfRule type="cellIs" dxfId="75" priority="79" stopIfTrue="1" operator="equal">
      <formula>"Aceptable"</formula>
    </cfRule>
    <cfRule type="cellIs" dxfId="74" priority="80" stopIfTrue="1" operator="equal">
      <formula>"Bajo"</formula>
    </cfRule>
  </conditionalFormatting>
  <conditionalFormatting sqref="P105">
    <cfRule type="cellIs" dxfId="73" priority="71" stopIfTrue="1" operator="equal">
      <formula>"Inaceptable"</formula>
    </cfRule>
    <cfRule type="cellIs" dxfId="72" priority="72" stopIfTrue="1" operator="equal">
      <formula>"Importante"</formula>
    </cfRule>
    <cfRule type="cellIs" dxfId="71" priority="73" stopIfTrue="1" operator="equal">
      <formula>"Moderado"</formula>
    </cfRule>
    <cfRule type="cellIs" dxfId="70" priority="74" stopIfTrue="1" operator="equal">
      <formula>"Aceptable"</formula>
    </cfRule>
    <cfRule type="cellIs" dxfId="69" priority="75" stopIfTrue="1" operator="equal">
      <formula>"Bajo"</formula>
    </cfRule>
  </conditionalFormatting>
  <conditionalFormatting sqref="P106 P108:P114">
    <cfRule type="cellIs" dxfId="68" priority="66" stopIfTrue="1" operator="equal">
      <formula>"Inaceptable"</formula>
    </cfRule>
    <cfRule type="cellIs" dxfId="67" priority="67" stopIfTrue="1" operator="equal">
      <formula>"Importante"</formula>
    </cfRule>
    <cfRule type="cellIs" dxfId="66" priority="68" stopIfTrue="1" operator="equal">
      <formula>"Moderado"</formula>
    </cfRule>
    <cfRule type="cellIs" dxfId="65" priority="69" stopIfTrue="1" operator="equal">
      <formula>"Aceptable"</formula>
    </cfRule>
    <cfRule type="cellIs" dxfId="64" priority="70" stopIfTrue="1" operator="equal">
      <formula>"Bajo"</formula>
    </cfRule>
  </conditionalFormatting>
  <conditionalFormatting sqref="P107">
    <cfRule type="cellIs" dxfId="63" priority="61" stopIfTrue="1" operator="equal">
      <formula>"Inaceptable"</formula>
    </cfRule>
    <cfRule type="cellIs" dxfId="62" priority="62" stopIfTrue="1" operator="equal">
      <formula>"Importante"</formula>
    </cfRule>
    <cfRule type="cellIs" dxfId="61" priority="63" stopIfTrue="1" operator="equal">
      <formula>"Moderado"</formula>
    </cfRule>
    <cfRule type="cellIs" dxfId="60" priority="64" stopIfTrue="1" operator="equal">
      <formula>"Aceptable"</formula>
    </cfRule>
    <cfRule type="cellIs" dxfId="59" priority="65" stopIfTrue="1" operator="equal">
      <formula>"Bajo"</formula>
    </cfRule>
  </conditionalFormatting>
  <conditionalFormatting sqref="P41">
    <cfRule type="cellIs" dxfId="58" priority="46" stopIfTrue="1" operator="equal">
      <formula>"Inaceptable"</formula>
    </cfRule>
    <cfRule type="cellIs" dxfId="57" priority="47" stopIfTrue="1" operator="equal">
      <formula>"Importante"</formula>
    </cfRule>
    <cfRule type="cellIs" dxfId="56" priority="48" stopIfTrue="1" operator="equal">
      <formula>"Moderado"</formula>
    </cfRule>
    <cfRule type="cellIs" dxfId="55" priority="49" stopIfTrue="1" operator="equal">
      <formula>"Aceptable"</formula>
    </cfRule>
    <cfRule type="cellIs" dxfId="54" priority="50" stopIfTrue="1" operator="equal">
      <formula>"Bajo"</formula>
    </cfRule>
  </conditionalFormatting>
  <conditionalFormatting sqref="K41">
    <cfRule type="cellIs" dxfId="53" priority="56" stopIfTrue="1" operator="equal">
      <formula>"Inaceptable"</formula>
    </cfRule>
    <cfRule type="cellIs" dxfId="52" priority="57" stopIfTrue="1" operator="equal">
      <formula>"Importante"</formula>
    </cfRule>
    <cfRule type="cellIs" dxfId="51" priority="58" stopIfTrue="1" operator="equal">
      <formula>"Moderado"</formula>
    </cfRule>
    <cfRule type="cellIs" dxfId="50" priority="59" stopIfTrue="1" operator="equal">
      <formula>"Aceptable"</formula>
    </cfRule>
    <cfRule type="cellIs" dxfId="49" priority="60" stopIfTrue="1" operator="equal">
      <formula>"Bajo"</formula>
    </cfRule>
  </conditionalFormatting>
  <conditionalFormatting sqref="L41">
    <cfRule type="cellIs" dxfId="48" priority="51" stopIfTrue="1" operator="between">
      <formula>65</formula>
      <formula>100</formula>
    </cfRule>
    <cfRule type="cellIs" dxfId="47" priority="52" stopIfTrue="1" operator="between">
      <formula>41</formula>
      <formula>64</formula>
    </cfRule>
    <cfRule type="cellIs" dxfId="46" priority="53" stopIfTrue="1" operator="between">
      <formula>25</formula>
      <formula>40</formula>
    </cfRule>
    <cfRule type="cellIs" dxfId="45" priority="54" stopIfTrue="1" operator="between">
      <formula>9</formula>
      <formula>24</formula>
    </cfRule>
    <cfRule type="cellIs" dxfId="44" priority="55" stopIfTrue="1" operator="between">
      <formula>4</formula>
      <formula>8</formula>
    </cfRule>
  </conditionalFormatting>
  <conditionalFormatting sqref="P43">
    <cfRule type="cellIs" dxfId="43" priority="31" stopIfTrue="1" operator="equal">
      <formula>"Inaceptable"</formula>
    </cfRule>
    <cfRule type="cellIs" dxfId="42" priority="32" stopIfTrue="1" operator="equal">
      <formula>"Importante"</formula>
    </cfRule>
    <cfRule type="cellIs" dxfId="41" priority="33" stopIfTrue="1" operator="equal">
      <formula>"Moderado"</formula>
    </cfRule>
    <cfRule type="cellIs" dxfId="40" priority="34" stopIfTrue="1" operator="equal">
      <formula>"Aceptable"</formula>
    </cfRule>
    <cfRule type="cellIs" dxfId="39" priority="35" stopIfTrue="1" operator="equal">
      <formula>"Bajo"</formula>
    </cfRule>
  </conditionalFormatting>
  <conditionalFormatting sqref="P44">
    <cfRule type="cellIs" dxfId="38" priority="16" stopIfTrue="1" operator="equal">
      <formula>"Inaceptable"</formula>
    </cfRule>
    <cfRule type="cellIs" dxfId="37" priority="17" stopIfTrue="1" operator="equal">
      <formula>"Importante"</formula>
    </cfRule>
    <cfRule type="cellIs" dxfId="36" priority="18" stopIfTrue="1" operator="equal">
      <formula>"Moderado"</formula>
    </cfRule>
    <cfRule type="cellIs" dxfId="35" priority="19" stopIfTrue="1" operator="equal">
      <formula>"Aceptable"</formula>
    </cfRule>
    <cfRule type="cellIs" dxfId="34" priority="20" stopIfTrue="1" operator="equal">
      <formula>"Bajo"</formula>
    </cfRule>
  </conditionalFormatting>
  <conditionalFormatting sqref="K43">
    <cfRule type="cellIs" dxfId="33" priority="41" stopIfTrue="1" operator="equal">
      <formula>"Inaceptable"</formula>
    </cfRule>
    <cfRule type="cellIs" dxfId="32" priority="42" stopIfTrue="1" operator="equal">
      <formula>"Importante"</formula>
    </cfRule>
    <cfRule type="cellIs" dxfId="31" priority="43" stopIfTrue="1" operator="equal">
      <formula>"Moderado"</formula>
    </cfRule>
    <cfRule type="cellIs" dxfId="30" priority="44" stopIfTrue="1" operator="equal">
      <formula>"Aceptable"</formula>
    </cfRule>
    <cfRule type="cellIs" dxfId="29" priority="45" stopIfTrue="1" operator="equal">
      <formula>"Bajo"</formula>
    </cfRule>
  </conditionalFormatting>
  <conditionalFormatting sqref="L43">
    <cfRule type="cellIs" dxfId="28" priority="36" stopIfTrue="1" operator="between">
      <formula>65</formula>
      <formula>100</formula>
    </cfRule>
    <cfRule type="cellIs" dxfId="27" priority="37" stopIfTrue="1" operator="between">
      <formula>41</formula>
      <formula>64</formula>
    </cfRule>
    <cfRule type="cellIs" dxfId="26" priority="38" stopIfTrue="1" operator="between">
      <formula>25</formula>
      <formula>40</formula>
    </cfRule>
    <cfRule type="cellIs" dxfId="25" priority="39" stopIfTrue="1" operator="between">
      <formula>9</formula>
      <formula>24</formula>
    </cfRule>
    <cfRule type="cellIs" dxfId="24" priority="40" stopIfTrue="1" operator="between">
      <formula>4</formula>
      <formula>8</formula>
    </cfRule>
  </conditionalFormatting>
  <conditionalFormatting sqref="K44">
    <cfRule type="cellIs" dxfId="23" priority="26" stopIfTrue="1" operator="equal">
      <formula>"Inaceptable"</formula>
    </cfRule>
    <cfRule type="cellIs" dxfId="22" priority="27" stopIfTrue="1" operator="equal">
      <formula>"Importante"</formula>
    </cfRule>
    <cfRule type="cellIs" dxfId="21" priority="28" stopIfTrue="1" operator="equal">
      <formula>"Moderado"</formula>
    </cfRule>
    <cfRule type="cellIs" dxfId="20" priority="29" stopIfTrue="1" operator="equal">
      <formula>"Aceptable"</formula>
    </cfRule>
    <cfRule type="cellIs" dxfId="19" priority="30" stopIfTrue="1" operator="equal">
      <formula>"Bajo"</formula>
    </cfRule>
  </conditionalFormatting>
  <conditionalFormatting sqref="L44">
    <cfRule type="cellIs" dxfId="18" priority="21" stopIfTrue="1" operator="between">
      <formula>65</formula>
      <formula>100</formula>
    </cfRule>
    <cfRule type="cellIs" dxfId="17" priority="22" stopIfTrue="1" operator="between">
      <formula>41</formula>
      <formula>64</formula>
    </cfRule>
    <cfRule type="cellIs" dxfId="16" priority="23" stopIfTrue="1" operator="between">
      <formula>25</formula>
      <formula>40</formula>
    </cfRule>
    <cfRule type="cellIs" dxfId="15" priority="24" stopIfTrue="1" operator="between">
      <formula>9</formula>
      <formula>24</formula>
    </cfRule>
    <cfRule type="cellIs" dxfId="14" priority="25" stopIfTrue="1" operator="between">
      <formula>4</formula>
      <formula>8</formula>
    </cfRule>
  </conditionalFormatting>
  <conditionalFormatting sqref="K42">
    <cfRule type="cellIs" dxfId="13" priority="11" stopIfTrue="1" operator="equal">
      <formula>"Inaceptable"</formula>
    </cfRule>
    <cfRule type="cellIs" dxfId="12" priority="12" stopIfTrue="1" operator="equal">
      <formula>"Importante"</formula>
    </cfRule>
    <cfRule type="cellIs" dxfId="11" priority="13" stopIfTrue="1" operator="equal">
      <formula>"Moderado"</formula>
    </cfRule>
    <cfRule type="cellIs" dxfId="10" priority="14" stopIfTrue="1" operator="equal">
      <formula>"Aceptable"</formula>
    </cfRule>
    <cfRule type="cellIs" dxfId="9" priority="15" stopIfTrue="1" operator="equal">
      <formula>"Bajo"</formula>
    </cfRule>
  </conditionalFormatting>
  <conditionalFormatting sqref="L42">
    <cfRule type="cellIs" dxfId="8" priority="6" stopIfTrue="1" operator="between">
      <formula>65</formula>
      <formula>100</formula>
    </cfRule>
    <cfRule type="cellIs" dxfId="7" priority="7" stopIfTrue="1" operator="between">
      <formula>41</formula>
      <formula>64</formula>
    </cfRule>
    <cfRule type="cellIs" dxfId="6" priority="8" stopIfTrue="1" operator="between">
      <formula>25</formula>
      <formula>40</formula>
    </cfRule>
    <cfRule type="cellIs" dxfId="5" priority="9" stopIfTrue="1" operator="between">
      <formula>9</formula>
      <formula>24</formula>
    </cfRule>
    <cfRule type="cellIs" dxfId="4" priority="10" stopIfTrue="1" operator="between">
      <formula>4</formula>
      <formula>8</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64A05-6A67-48E2-B283-ECC991E182AC}">
  <dimension ref="A1:BU71"/>
  <sheetViews>
    <sheetView topLeftCell="A19" zoomScale="40" zoomScaleNormal="40" workbookViewId="0">
      <selection activeCell="N11" sqref="N11:N37"/>
    </sheetView>
  </sheetViews>
  <sheetFormatPr baseColWidth="10" defaultRowHeight="14.5" x14ac:dyDescent="0.35"/>
  <cols>
    <col min="1" max="1" width="4.453125" customWidth="1"/>
    <col min="2" max="2" width="12.7265625" customWidth="1"/>
    <col min="3" max="3" width="10" customWidth="1"/>
    <col min="4" max="4" width="43.453125" customWidth="1"/>
    <col min="5" max="5" width="19.54296875" customWidth="1"/>
    <col min="6" max="6" width="16.54296875" customWidth="1"/>
    <col min="7" max="7" width="12.81640625" customWidth="1"/>
    <col min="8" max="8" width="41.54296875" customWidth="1"/>
    <col min="9" max="9" width="2.1796875" customWidth="1"/>
    <col min="10" max="10" width="4.453125" customWidth="1"/>
    <col min="11" max="11" width="21" customWidth="1"/>
    <col min="12" max="12" width="16.1796875" bestFit="1" customWidth="1"/>
    <col min="13" max="13" width="37.453125" bestFit="1" customWidth="1"/>
    <col min="14" max="14" width="13.1796875" customWidth="1"/>
    <col min="15" max="15" width="51.453125" customWidth="1"/>
    <col min="16" max="16" width="4.453125" bestFit="1" customWidth="1"/>
    <col min="17" max="17" width="19.81640625" customWidth="1"/>
    <col min="18" max="18" width="13.1796875" customWidth="1"/>
    <col min="19" max="19" width="30.7265625" customWidth="1"/>
    <col min="20" max="20" width="13.453125" customWidth="1"/>
    <col min="21" max="21" width="2.1796875" customWidth="1"/>
    <col min="22" max="22" width="11.54296875"/>
    <col min="23" max="23" width="5.54296875" bestFit="1" customWidth="1"/>
    <col min="24" max="24" width="2" customWidth="1"/>
    <col min="25" max="25" width="7.54296875" customWidth="1"/>
    <col min="26" max="26" width="12" bestFit="1" customWidth="1"/>
    <col min="27" max="27" width="0" hidden="1" customWidth="1"/>
    <col min="28" max="28" width="1.54296875" customWidth="1"/>
    <col min="29" max="29" width="12.54296875" customWidth="1"/>
    <col min="30" max="30" width="0" hidden="1" customWidth="1"/>
    <col min="31" max="31" width="12.54296875" customWidth="1"/>
    <col min="32" max="32" width="0" hidden="1" customWidth="1"/>
    <col min="33" max="33" width="12.54296875" customWidth="1"/>
    <col min="34" max="34" width="0" hidden="1" customWidth="1"/>
    <col min="35" max="35" width="12.54296875" customWidth="1"/>
    <col min="36" max="36" width="0" hidden="1" customWidth="1"/>
    <col min="37" max="37" width="16.1796875" bestFit="1" customWidth="1"/>
    <col min="38" max="38" width="0" hidden="1" customWidth="1"/>
    <col min="39" max="39" width="12.81640625" customWidth="1"/>
    <col min="40" max="40" width="0" hidden="1" customWidth="1"/>
    <col min="41" max="41" width="14.453125" bestFit="1" customWidth="1"/>
    <col min="42" max="42" width="0" hidden="1" customWidth="1"/>
    <col min="43" max="43" width="7.1796875" bestFit="1" customWidth="1"/>
    <col min="44" max="44" width="13" customWidth="1"/>
    <col min="45" max="45" width="0" hidden="1" customWidth="1"/>
    <col min="46" max="46" width="2.453125" customWidth="1"/>
    <col min="47" max="47" width="9.81640625" customWidth="1"/>
    <col min="48" max="48" width="15.453125" bestFit="1" customWidth="1"/>
    <col min="49" max="49" width="2.453125" customWidth="1"/>
    <col min="50" max="50" width="8.54296875" customWidth="1"/>
    <col min="51" max="51" width="12.54296875" customWidth="1"/>
    <col min="52" max="52" width="2.54296875" customWidth="1"/>
    <col min="53" max="56" width="11.54296875"/>
    <col min="57" max="57" width="13.1796875" customWidth="1"/>
    <col min="58" max="58" width="12.54296875" customWidth="1"/>
    <col min="59" max="59" width="13" customWidth="1"/>
    <col min="60" max="60" width="3.1796875" customWidth="1"/>
    <col min="61" max="61" width="11.54296875"/>
    <col min="62" max="62" width="14.54296875" customWidth="1"/>
    <col min="63" max="63" width="13.453125" customWidth="1"/>
    <col min="64" max="64" width="10.54296875" customWidth="1"/>
    <col min="65" max="67" width="11.54296875"/>
    <col min="68" max="68" width="3.453125" customWidth="1"/>
    <col min="69" max="69" width="11.54296875"/>
    <col min="70" max="70" width="12.81640625" customWidth="1"/>
    <col min="71" max="72" width="25.453125" customWidth="1"/>
    <col min="73" max="73" width="2.54296875" customWidth="1"/>
  </cols>
  <sheetData>
    <row r="1" spans="1:73" s="58" customFormat="1" ht="57" customHeight="1" x14ac:dyDescent="0.35"/>
    <row r="2" spans="1:73" s="58" customFormat="1" ht="15.5" x14ac:dyDescent="0.35">
      <c r="A2" s="1" t="s">
        <v>1247</v>
      </c>
      <c r="B2" s="1"/>
      <c r="C2" s="1"/>
      <c r="D2" s="1"/>
      <c r="E2" s="1"/>
      <c r="F2" s="1"/>
      <c r="G2" s="1"/>
      <c r="H2" s="1"/>
      <c r="I2" s="1"/>
      <c r="J2" s="1"/>
      <c r="K2" s="1"/>
      <c r="L2" s="1"/>
      <c r="M2" s="1"/>
      <c r="N2" s="1"/>
      <c r="O2" s="1"/>
      <c r="P2" s="1"/>
      <c r="Q2" s="1"/>
      <c r="R2" s="1"/>
    </row>
    <row r="3" spans="1:73" s="58" customFormat="1" ht="15.5" x14ac:dyDescent="0.35">
      <c r="A3" s="1" t="s">
        <v>0</v>
      </c>
      <c r="B3" s="1"/>
      <c r="C3" s="1"/>
      <c r="D3" s="1"/>
      <c r="E3" s="1"/>
      <c r="F3" s="1"/>
      <c r="G3" s="1"/>
      <c r="H3" s="1"/>
      <c r="I3" s="1"/>
      <c r="J3" s="1"/>
      <c r="K3" s="1"/>
      <c r="L3" s="1"/>
      <c r="M3" s="1"/>
      <c r="N3" s="1"/>
      <c r="O3" s="1"/>
      <c r="P3" s="1"/>
      <c r="Q3" s="1"/>
      <c r="R3" s="1"/>
    </row>
    <row r="4" spans="1:73" s="58" customFormat="1" ht="15.5" x14ac:dyDescent="0.35">
      <c r="A4" s="1" t="s">
        <v>1</v>
      </c>
      <c r="B4" s="1"/>
      <c r="C4" s="1"/>
      <c r="D4" s="1"/>
      <c r="E4" s="1"/>
      <c r="F4" s="1"/>
      <c r="G4" s="1"/>
      <c r="H4" s="1"/>
      <c r="I4" s="1"/>
      <c r="J4" s="1"/>
      <c r="K4" s="1"/>
      <c r="L4" s="1"/>
      <c r="M4" s="1"/>
      <c r="N4" s="1"/>
      <c r="O4" s="1"/>
      <c r="P4" s="1"/>
      <c r="Q4" s="1"/>
      <c r="R4" s="1"/>
    </row>
    <row r="5" spans="1:73" s="58" customFormat="1" ht="15.5" x14ac:dyDescent="0.35">
      <c r="A5" s="1" t="s">
        <v>2</v>
      </c>
      <c r="B5" s="1"/>
      <c r="C5" s="1"/>
      <c r="D5" s="1"/>
      <c r="E5" s="1"/>
      <c r="F5" s="1"/>
      <c r="G5" s="1"/>
      <c r="H5" s="1"/>
      <c r="I5" s="1"/>
      <c r="J5" s="1"/>
      <c r="K5" s="1"/>
      <c r="L5" s="1"/>
      <c r="M5" s="1"/>
      <c r="N5" s="1"/>
      <c r="O5" s="1"/>
      <c r="P5" s="1"/>
      <c r="Q5" s="1"/>
      <c r="R5" s="1"/>
    </row>
    <row r="6" spans="1:73" s="58" customFormat="1" ht="14.5" customHeight="1" x14ac:dyDescent="0.35">
      <c r="A6" s="2"/>
      <c r="B6" s="2"/>
      <c r="C6" s="2"/>
      <c r="D6" s="2"/>
      <c r="E6" s="2"/>
      <c r="F6" s="2"/>
      <c r="G6" s="172" t="s">
        <v>3</v>
      </c>
      <c r="H6" s="172"/>
      <c r="I6" s="172"/>
      <c r="J6" s="172"/>
      <c r="K6" s="172"/>
      <c r="L6" s="172"/>
      <c r="M6" s="172"/>
      <c r="N6" s="2"/>
      <c r="O6" s="2"/>
      <c r="P6" s="2"/>
      <c r="Q6" s="2"/>
      <c r="R6" s="2"/>
    </row>
    <row r="7" spans="1:73" s="58" customFormat="1" ht="15" thickBot="1" x14ac:dyDescent="0.4"/>
    <row r="8" spans="1:73" s="105" customFormat="1" ht="26.5" customHeight="1" thickBot="1" x14ac:dyDescent="0.4">
      <c r="A8" s="59" t="s">
        <v>925</v>
      </c>
      <c r="B8" s="60"/>
      <c r="C8" s="60"/>
      <c r="D8" s="60"/>
      <c r="E8" s="60"/>
      <c r="F8" s="60"/>
      <c r="G8" s="60"/>
      <c r="H8" s="61"/>
      <c r="I8" s="110"/>
      <c r="J8" s="111" t="s">
        <v>926</v>
      </c>
      <c r="K8" s="112"/>
      <c r="L8" s="112"/>
      <c r="M8" s="112"/>
      <c r="N8" s="112"/>
      <c r="O8" s="112"/>
      <c r="P8" s="112"/>
      <c r="Q8" s="112"/>
      <c r="R8" s="112"/>
      <c r="S8" s="112"/>
      <c r="T8" s="112"/>
      <c r="U8" s="110"/>
      <c r="V8" s="113" t="s">
        <v>11</v>
      </c>
      <c r="W8" s="113"/>
      <c r="X8" s="110"/>
      <c r="Y8" s="62" t="s">
        <v>927</v>
      </c>
      <c r="Z8" s="63"/>
      <c r="AA8" s="63"/>
      <c r="AB8" s="63"/>
      <c r="AC8" s="64"/>
      <c r="AD8" s="64"/>
      <c r="AE8" s="64"/>
      <c r="AF8" s="64"/>
      <c r="AG8" s="64"/>
      <c r="AH8" s="64"/>
      <c r="AI8" s="64"/>
      <c r="AJ8" s="64"/>
      <c r="AK8" s="63"/>
      <c r="AL8" s="63"/>
      <c r="AM8" s="63"/>
      <c r="AN8" s="63"/>
      <c r="AO8" s="63"/>
      <c r="AP8" s="63"/>
      <c r="AQ8" s="63"/>
      <c r="AR8" s="63"/>
      <c r="AS8" s="65"/>
      <c r="AT8" s="110"/>
      <c r="AU8" s="66" t="s">
        <v>12</v>
      </c>
      <c r="AV8" s="67"/>
      <c r="AW8" s="110"/>
      <c r="AX8" s="68" t="s">
        <v>928</v>
      </c>
      <c r="AY8" s="69"/>
      <c r="AZ8" s="110"/>
      <c r="BA8" s="70" t="s">
        <v>929</v>
      </c>
      <c r="BB8" s="71"/>
      <c r="BC8" s="71"/>
      <c r="BD8" s="71"/>
      <c r="BE8" s="71"/>
      <c r="BF8" s="71" t="s">
        <v>930</v>
      </c>
      <c r="BG8" s="72"/>
      <c r="BH8" s="110"/>
      <c r="BI8" s="70" t="s">
        <v>929</v>
      </c>
      <c r="BJ8" s="71"/>
      <c r="BK8" s="71"/>
      <c r="BL8" s="71"/>
      <c r="BM8" s="71"/>
      <c r="BN8" s="71" t="s">
        <v>931</v>
      </c>
      <c r="BO8" s="72"/>
      <c r="BP8" s="110"/>
      <c r="BQ8" s="73" t="s">
        <v>932</v>
      </c>
      <c r="BR8" s="74" t="s">
        <v>933</v>
      </c>
      <c r="BS8" s="75" t="s">
        <v>934</v>
      </c>
      <c r="BT8" s="76" t="s">
        <v>935</v>
      </c>
      <c r="BU8" s="114"/>
    </row>
    <row r="9" spans="1:73" s="105" customFormat="1" ht="14.5" customHeight="1" x14ac:dyDescent="0.35">
      <c r="A9" s="77" t="s">
        <v>936</v>
      </c>
      <c r="B9" s="78" t="s">
        <v>937</v>
      </c>
      <c r="C9" s="78" t="s">
        <v>938</v>
      </c>
      <c r="D9" s="78" t="s">
        <v>6</v>
      </c>
      <c r="E9" s="78" t="s">
        <v>939</v>
      </c>
      <c r="F9" s="78" t="s">
        <v>940</v>
      </c>
      <c r="G9" s="78" t="s">
        <v>941</v>
      </c>
      <c r="H9" s="79" t="s">
        <v>942</v>
      </c>
      <c r="I9" s="115"/>
      <c r="J9" s="80" t="s">
        <v>943</v>
      </c>
      <c r="K9" s="81" t="s">
        <v>944</v>
      </c>
      <c r="L9" s="74" t="s">
        <v>945</v>
      </c>
      <c r="M9" s="74"/>
      <c r="N9" s="74" t="s">
        <v>946</v>
      </c>
      <c r="O9" s="74" t="s">
        <v>947</v>
      </c>
      <c r="P9" s="81" t="s">
        <v>948</v>
      </c>
      <c r="Q9" s="81" t="s">
        <v>949</v>
      </c>
      <c r="R9" s="74" t="s">
        <v>950</v>
      </c>
      <c r="S9" s="74"/>
      <c r="T9" s="79" t="s">
        <v>951</v>
      </c>
      <c r="U9" s="115"/>
      <c r="V9" s="77" t="s">
        <v>952</v>
      </c>
      <c r="W9" s="79" t="s">
        <v>953</v>
      </c>
      <c r="X9" s="115"/>
      <c r="Y9" s="73" t="s">
        <v>620</v>
      </c>
      <c r="Z9" s="74"/>
      <c r="AA9" s="75" t="s">
        <v>954</v>
      </c>
      <c r="AB9" s="115"/>
      <c r="AC9" s="73" t="s">
        <v>955</v>
      </c>
      <c r="AD9" s="74"/>
      <c r="AE9" s="74"/>
      <c r="AF9" s="74"/>
      <c r="AG9" s="74"/>
      <c r="AH9" s="74"/>
      <c r="AI9" s="74"/>
      <c r="AJ9" s="75"/>
      <c r="AK9" s="73" t="s">
        <v>956</v>
      </c>
      <c r="AL9" s="74"/>
      <c r="AM9" s="74"/>
      <c r="AN9" s="74"/>
      <c r="AO9" s="74"/>
      <c r="AP9" s="75"/>
      <c r="AQ9" s="73" t="s">
        <v>957</v>
      </c>
      <c r="AR9" s="74"/>
      <c r="AS9" s="75"/>
      <c r="AT9" s="115"/>
      <c r="AU9" s="77" t="s">
        <v>958</v>
      </c>
      <c r="AV9" s="79" t="s">
        <v>928</v>
      </c>
      <c r="AW9" s="115"/>
      <c r="AX9" s="77" t="s">
        <v>953</v>
      </c>
      <c r="AY9" s="79" t="s">
        <v>959</v>
      </c>
      <c r="AZ9" s="115"/>
      <c r="BA9" s="73" t="s">
        <v>960</v>
      </c>
      <c r="BB9" s="78" t="s">
        <v>961</v>
      </c>
      <c r="BC9" s="78" t="s">
        <v>962</v>
      </c>
      <c r="BD9" s="78" t="s">
        <v>963</v>
      </c>
      <c r="BE9" s="78" t="s">
        <v>964</v>
      </c>
      <c r="BF9" s="78" t="s">
        <v>965</v>
      </c>
      <c r="BG9" s="79" t="s">
        <v>966</v>
      </c>
      <c r="BH9" s="115"/>
      <c r="BI9" s="73" t="s">
        <v>967</v>
      </c>
      <c r="BJ9" s="78" t="s">
        <v>968</v>
      </c>
      <c r="BK9" s="78" t="s">
        <v>969</v>
      </c>
      <c r="BL9" s="78" t="s">
        <v>963</v>
      </c>
      <c r="BM9" s="78" t="s">
        <v>970</v>
      </c>
      <c r="BN9" s="78" t="s">
        <v>971</v>
      </c>
      <c r="BO9" s="79" t="s">
        <v>972</v>
      </c>
      <c r="BP9" s="115"/>
      <c r="BQ9" s="82"/>
      <c r="BR9" s="83"/>
      <c r="BS9" s="84"/>
      <c r="BT9" s="85"/>
      <c r="BU9" s="116"/>
    </row>
    <row r="10" spans="1:73" s="105" customFormat="1" ht="29.5" thickBot="1" x14ac:dyDescent="0.4">
      <c r="A10" s="86"/>
      <c r="B10" s="87"/>
      <c r="C10" s="87"/>
      <c r="D10" s="87"/>
      <c r="E10" s="87"/>
      <c r="F10" s="87"/>
      <c r="G10" s="87"/>
      <c r="H10" s="88"/>
      <c r="I10" s="117"/>
      <c r="J10" s="89"/>
      <c r="K10" s="90"/>
      <c r="L10" s="91" t="s">
        <v>973</v>
      </c>
      <c r="M10" s="91" t="s">
        <v>19</v>
      </c>
      <c r="N10" s="92"/>
      <c r="O10" s="92"/>
      <c r="P10" s="90"/>
      <c r="Q10" s="90"/>
      <c r="R10" s="91" t="s">
        <v>973</v>
      </c>
      <c r="S10" s="91" t="s">
        <v>19</v>
      </c>
      <c r="T10" s="88"/>
      <c r="U10" s="117"/>
      <c r="V10" s="86"/>
      <c r="W10" s="88"/>
      <c r="X10" s="117"/>
      <c r="Y10" s="93" t="s">
        <v>974</v>
      </c>
      <c r="Z10" s="91" t="s">
        <v>975</v>
      </c>
      <c r="AA10" s="94"/>
      <c r="AB10" s="117"/>
      <c r="AC10" s="93" t="s">
        <v>976</v>
      </c>
      <c r="AD10" s="91" t="s">
        <v>977</v>
      </c>
      <c r="AE10" s="91" t="s">
        <v>978</v>
      </c>
      <c r="AF10" s="91" t="s">
        <v>979</v>
      </c>
      <c r="AG10" s="91" t="s">
        <v>980</v>
      </c>
      <c r="AH10" s="91" t="s">
        <v>981</v>
      </c>
      <c r="AI10" s="91" t="s">
        <v>6</v>
      </c>
      <c r="AJ10" s="95" t="s">
        <v>982</v>
      </c>
      <c r="AK10" s="93" t="s">
        <v>983</v>
      </c>
      <c r="AL10" s="91" t="s">
        <v>984</v>
      </c>
      <c r="AM10" s="91" t="s">
        <v>985</v>
      </c>
      <c r="AN10" s="91" t="s">
        <v>986</v>
      </c>
      <c r="AO10" s="91" t="s">
        <v>987</v>
      </c>
      <c r="AP10" s="96" t="s">
        <v>988</v>
      </c>
      <c r="AQ10" s="93" t="s">
        <v>989</v>
      </c>
      <c r="AR10" s="91" t="s">
        <v>990</v>
      </c>
      <c r="AS10" s="96" t="s">
        <v>991</v>
      </c>
      <c r="AT10" s="117"/>
      <c r="AU10" s="86"/>
      <c r="AV10" s="88"/>
      <c r="AW10" s="117"/>
      <c r="AX10" s="86"/>
      <c r="AY10" s="88"/>
      <c r="AZ10" s="117"/>
      <c r="BA10" s="97"/>
      <c r="BB10" s="87"/>
      <c r="BC10" s="87"/>
      <c r="BD10" s="87"/>
      <c r="BE10" s="87"/>
      <c r="BF10" s="87"/>
      <c r="BG10" s="88"/>
      <c r="BH10" s="117"/>
      <c r="BI10" s="97"/>
      <c r="BJ10" s="87"/>
      <c r="BK10" s="87"/>
      <c r="BL10" s="87"/>
      <c r="BM10" s="87"/>
      <c r="BN10" s="87"/>
      <c r="BO10" s="88"/>
      <c r="BP10" s="117"/>
      <c r="BQ10" s="97"/>
      <c r="BR10" s="92"/>
      <c r="BS10" s="94"/>
      <c r="BT10" s="98"/>
      <c r="BU10" s="118"/>
    </row>
    <row r="11" spans="1:73" ht="101.5" x14ac:dyDescent="0.35">
      <c r="A11" s="99">
        <v>9</v>
      </c>
      <c r="B11" s="100" t="s">
        <v>610</v>
      </c>
      <c r="C11" s="100" t="s">
        <v>611</v>
      </c>
      <c r="D11" s="99" t="s">
        <v>612</v>
      </c>
      <c r="E11" s="99" t="s">
        <v>613</v>
      </c>
      <c r="F11" s="99" t="s">
        <v>614</v>
      </c>
      <c r="G11" s="99" t="s">
        <v>615</v>
      </c>
      <c r="H11" s="99" t="s">
        <v>616</v>
      </c>
      <c r="I11" s="101"/>
      <c r="J11" s="99">
        <v>1</v>
      </c>
      <c r="K11" s="102" t="s">
        <v>617</v>
      </c>
      <c r="L11" s="99" t="s">
        <v>618</v>
      </c>
      <c r="M11" s="99" t="s">
        <v>619</v>
      </c>
      <c r="N11" s="99" t="s">
        <v>1248</v>
      </c>
      <c r="O11" s="99" t="s">
        <v>621</v>
      </c>
      <c r="P11" s="99">
        <v>1</v>
      </c>
      <c r="Q11" s="100" t="s">
        <v>622</v>
      </c>
      <c r="R11" s="99" t="s">
        <v>623</v>
      </c>
      <c r="S11" s="99" t="s">
        <v>624</v>
      </c>
      <c r="T11" s="103" t="s">
        <v>625</v>
      </c>
      <c r="U11" s="101"/>
      <c r="V11" s="99" t="s">
        <v>626</v>
      </c>
      <c r="W11" s="100">
        <v>1</v>
      </c>
      <c r="X11" s="104"/>
      <c r="Y11" s="105">
        <v>11</v>
      </c>
      <c r="Z11" s="100" t="s">
        <v>627</v>
      </c>
      <c r="AA11" s="100">
        <v>4</v>
      </c>
      <c r="AB11" s="104"/>
      <c r="AC11" s="99"/>
      <c r="AD11" s="106" t="s">
        <v>451</v>
      </c>
      <c r="AE11" s="99"/>
      <c r="AF11" s="106" t="s">
        <v>451</v>
      </c>
      <c r="AG11" s="99"/>
      <c r="AH11" s="106" t="s">
        <v>451</v>
      </c>
      <c r="AI11" s="99"/>
      <c r="AJ11" s="106" t="s">
        <v>451</v>
      </c>
      <c r="AK11" s="99"/>
      <c r="AL11" s="106" t="s">
        <v>451</v>
      </c>
      <c r="AM11" s="99"/>
      <c r="AN11" s="106" t="s">
        <v>451</v>
      </c>
      <c r="AO11" s="99"/>
      <c r="AP11" s="106" t="s">
        <v>451</v>
      </c>
      <c r="AQ11" s="99"/>
      <c r="AR11" s="100" t="s">
        <v>451</v>
      </c>
      <c r="AS11" s="100" t="s">
        <v>451</v>
      </c>
      <c r="AT11" s="104"/>
      <c r="AU11" s="100">
        <v>4</v>
      </c>
      <c r="AV11" s="100" t="s">
        <v>627</v>
      </c>
      <c r="AW11" s="104"/>
      <c r="AX11" s="100">
        <v>4</v>
      </c>
      <c r="AY11" s="100" t="s">
        <v>628</v>
      </c>
      <c r="AZ11" s="104"/>
      <c r="BA11" s="100">
        <v>5</v>
      </c>
      <c r="BB11" s="103" t="s">
        <v>625</v>
      </c>
      <c r="BC11" s="100">
        <v>100</v>
      </c>
      <c r="BD11" s="100" t="s">
        <v>627</v>
      </c>
      <c r="BE11" s="105">
        <v>4</v>
      </c>
      <c r="BF11" s="100">
        <v>1</v>
      </c>
      <c r="BG11" s="100" t="s">
        <v>626</v>
      </c>
      <c r="BH11" s="104"/>
      <c r="BI11" s="100">
        <v>0</v>
      </c>
      <c r="BJ11" s="103" t="s">
        <v>629</v>
      </c>
      <c r="BK11" s="105">
        <v>0</v>
      </c>
      <c r="BL11" s="100" t="s">
        <v>44</v>
      </c>
      <c r="BM11" s="105">
        <v>0</v>
      </c>
      <c r="BN11" s="100">
        <v>4</v>
      </c>
      <c r="BO11" s="100" t="s">
        <v>627</v>
      </c>
      <c r="BP11" s="104"/>
      <c r="BQ11" s="100">
        <v>4</v>
      </c>
      <c r="BR11" s="100" t="s">
        <v>628</v>
      </c>
      <c r="BS11" s="100" t="s">
        <v>630</v>
      </c>
      <c r="BT11" s="100"/>
      <c r="BU11" s="104"/>
    </row>
    <row r="12" spans="1:73" ht="87" x14ac:dyDescent="0.35">
      <c r="A12" s="99">
        <v>9</v>
      </c>
      <c r="B12" s="100" t="s">
        <v>610</v>
      </c>
      <c r="C12" s="100" t="s">
        <v>611</v>
      </c>
      <c r="D12" s="99" t="s">
        <v>612</v>
      </c>
      <c r="E12" s="99"/>
      <c r="F12" s="99"/>
      <c r="G12" s="99"/>
      <c r="H12" s="99"/>
      <c r="I12" s="101"/>
      <c r="J12" s="99">
        <v>2</v>
      </c>
      <c r="K12" s="102" t="s">
        <v>631</v>
      </c>
      <c r="L12" s="99" t="s">
        <v>618</v>
      </c>
      <c r="M12" s="99" t="s">
        <v>632</v>
      </c>
      <c r="N12" s="99" t="s">
        <v>1248</v>
      </c>
      <c r="O12" s="99" t="s">
        <v>621</v>
      </c>
      <c r="P12" s="99">
        <v>2</v>
      </c>
      <c r="Q12" s="100" t="s">
        <v>633</v>
      </c>
      <c r="R12" s="99" t="s">
        <v>623</v>
      </c>
      <c r="S12" s="99" t="s">
        <v>634</v>
      </c>
      <c r="T12" s="103"/>
      <c r="U12" s="101"/>
      <c r="V12" s="99"/>
      <c r="W12" s="100" t="s">
        <v>451</v>
      </c>
      <c r="X12" s="104"/>
      <c r="Y12" s="105"/>
      <c r="Z12" s="100"/>
      <c r="AA12" s="100" t="s">
        <v>451</v>
      </c>
      <c r="AB12" s="104"/>
      <c r="AC12" s="99"/>
      <c r="AD12" s="106" t="s">
        <v>451</v>
      </c>
      <c r="AE12" s="99"/>
      <c r="AF12" s="106" t="s">
        <v>451</v>
      </c>
      <c r="AG12" s="99"/>
      <c r="AH12" s="106" t="s">
        <v>451</v>
      </c>
      <c r="AI12" s="99"/>
      <c r="AJ12" s="106" t="s">
        <v>451</v>
      </c>
      <c r="AK12" s="99"/>
      <c r="AL12" s="106" t="s">
        <v>451</v>
      </c>
      <c r="AM12" s="99"/>
      <c r="AN12" s="106" t="s">
        <v>451</v>
      </c>
      <c r="AO12" s="99"/>
      <c r="AP12" s="106" t="s">
        <v>451</v>
      </c>
      <c r="AQ12" s="99"/>
      <c r="AR12" s="100" t="s">
        <v>451</v>
      </c>
      <c r="AS12" s="100" t="s">
        <v>451</v>
      </c>
      <c r="AT12" s="104"/>
      <c r="AU12" s="100" t="s">
        <v>451</v>
      </c>
      <c r="AV12" s="100" t="s">
        <v>451</v>
      </c>
      <c r="AW12" s="104"/>
      <c r="AX12" s="100" t="s">
        <v>451</v>
      </c>
      <c r="AY12" s="100" t="s">
        <v>451</v>
      </c>
      <c r="AZ12" s="104"/>
      <c r="BA12" s="100">
        <v>5</v>
      </c>
      <c r="BB12" s="103"/>
      <c r="BC12" s="100">
        <v>100</v>
      </c>
      <c r="BD12" s="100" t="s">
        <v>627</v>
      </c>
      <c r="BE12" s="105" t="s">
        <v>451</v>
      </c>
      <c r="BF12" s="100" t="s">
        <v>451</v>
      </c>
      <c r="BG12" s="100" t="s">
        <v>451</v>
      </c>
      <c r="BH12" s="104"/>
      <c r="BI12" s="100">
        <v>0</v>
      </c>
      <c r="BJ12" s="103"/>
      <c r="BK12" s="105">
        <v>0</v>
      </c>
      <c r="BL12" s="100" t="s">
        <v>44</v>
      </c>
      <c r="BM12" s="105" t="s">
        <v>451</v>
      </c>
      <c r="BN12" s="100" t="s">
        <v>451</v>
      </c>
      <c r="BO12" s="100" t="s">
        <v>451</v>
      </c>
      <c r="BP12" s="104"/>
      <c r="BQ12" s="100" t="s">
        <v>451</v>
      </c>
      <c r="BR12" s="100" t="s">
        <v>451</v>
      </c>
      <c r="BS12" s="100" t="s">
        <v>451</v>
      </c>
      <c r="BT12" s="100"/>
      <c r="BU12" s="104"/>
    </row>
    <row r="13" spans="1:73" ht="87" x14ac:dyDescent="0.35">
      <c r="A13" s="99">
        <v>9</v>
      </c>
      <c r="B13" s="100" t="s">
        <v>610</v>
      </c>
      <c r="C13" s="100" t="s">
        <v>611</v>
      </c>
      <c r="D13" s="99" t="s">
        <v>612</v>
      </c>
      <c r="E13" s="99"/>
      <c r="F13" s="99"/>
      <c r="G13" s="99"/>
      <c r="H13" s="99"/>
      <c r="I13" s="101"/>
      <c r="J13" s="99">
        <v>3</v>
      </c>
      <c r="K13" s="102" t="s">
        <v>635</v>
      </c>
      <c r="L13" s="99" t="s">
        <v>618</v>
      </c>
      <c r="M13" s="99" t="s">
        <v>636</v>
      </c>
      <c r="N13" s="99" t="s">
        <v>1248</v>
      </c>
      <c r="O13" s="99" t="s">
        <v>621</v>
      </c>
      <c r="P13" s="99">
        <v>3</v>
      </c>
      <c r="Q13" s="100" t="s">
        <v>637</v>
      </c>
      <c r="R13" s="99" t="s">
        <v>623</v>
      </c>
      <c r="S13" s="99" t="s">
        <v>638</v>
      </c>
      <c r="T13" s="103"/>
      <c r="U13" s="101"/>
      <c r="V13" s="99"/>
      <c r="W13" s="100" t="s">
        <v>451</v>
      </c>
      <c r="X13" s="104"/>
      <c r="Y13" s="105"/>
      <c r="Z13" s="100"/>
      <c r="AA13" s="100" t="s">
        <v>451</v>
      </c>
      <c r="AB13" s="104"/>
      <c r="AC13" s="99"/>
      <c r="AD13" s="106" t="s">
        <v>451</v>
      </c>
      <c r="AE13" s="99"/>
      <c r="AF13" s="106" t="s">
        <v>451</v>
      </c>
      <c r="AG13" s="99"/>
      <c r="AH13" s="106" t="s">
        <v>451</v>
      </c>
      <c r="AI13" s="99"/>
      <c r="AJ13" s="106" t="s">
        <v>451</v>
      </c>
      <c r="AK13" s="99"/>
      <c r="AL13" s="106" t="s">
        <v>451</v>
      </c>
      <c r="AM13" s="99"/>
      <c r="AN13" s="106" t="s">
        <v>451</v>
      </c>
      <c r="AO13" s="99"/>
      <c r="AP13" s="106" t="s">
        <v>451</v>
      </c>
      <c r="AQ13" s="99"/>
      <c r="AR13" s="100" t="s">
        <v>451</v>
      </c>
      <c r="AS13" s="100" t="s">
        <v>451</v>
      </c>
      <c r="AT13" s="104"/>
      <c r="AU13" s="100" t="s">
        <v>451</v>
      </c>
      <c r="AV13" s="100" t="s">
        <v>451</v>
      </c>
      <c r="AW13" s="104"/>
      <c r="AX13" s="100" t="s">
        <v>451</v>
      </c>
      <c r="AY13" s="100" t="s">
        <v>451</v>
      </c>
      <c r="AZ13" s="104"/>
      <c r="BA13" s="100">
        <v>5</v>
      </c>
      <c r="BB13" s="103"/>
      <c r="BC13" s="100">
        <v>100</v>
      </c>
      <c r="BD13" s="100" t="s">
        <v>627</v>
      </c>
      <c r="BE13" s="105" t="s">
        <v>451</v>
      </c>
      <c r="BF13" s="100" t="s">
        <v>451</v>
      </c>
      <c r="BG13" s="100" t="s">
        <v>451</v>
      </c>
      <c r="BH13" s="104"/>
      <c r="BI13" s="100">
        <v>0</v>
      </c>
      <c r="BJ13" s="103"/>
      <c r="BK13" s="105">
        <v>0</v>
      </c>
      <c r="BL13" s="100" t="s">
        <v>44</v>
      </c>
      <c r="BM13" s="105" t="s">
        <v>451</v>
      </c>
      <c r="BN13" s="100" t="s">
        <v>451</v>
      </c>
      <c r="BO13" s="100" t="s">
        <v>451</v>
      </c>
      <c r="BP13" s="104"/>
      <c r="BQ13" s="100" t="s">
        <v>451</v>
      </c>
      <c r="BR13" s="100" t="s">
        <v>451</v>
      </c>
      <c r="BS13" s="100" t="s">
        <v>451</v>
      </c>
      <c r="BT13" s="100"/>
      <c r="BU13" s="104"/>
    </row>
    <row r="14" spans="1:73" ht="87" x14ac:dyDescent="0.35">
      <c r="A14" s="99">
        <v>9</v>
      </c>
      <c r="B14" s="100" t="s">
        <v>610</v>
      </c>
      <c r="C14" s="100" t="s">
        <v>611</v>
      </c>
      <c r="D14" s="99" t="s">
        <v>612</v>
      </c>
      <c r="E14" s="99"/>
      <c r="F14" s="99"/>
      <c r="G14" s="99"/>
      <c r="H14" s="99"/>
      <c r="I14" s="101"/>
      <c r="J14" s="99">
        <v>4</v>
      </c>
      <c r="K14" s="102" t="s">
        <v>639</v>
      </c>
      <c r="L14" s="99" t="s">
        <v>618</v>
      </c>
      <c r="M14" s="99" t="s">
        <v>640</v>
      </c>
      <c r="N14" s="99" t="s">
        <v>1248</v>
      </c>
      <c r="O14" s="99" t="s">
        <v>621</v>
      </c>
      <c r="P14" s="99"/>
      <c r="Q14" s="100" t="s">
        <v>641</v>
      </c>
      <c r="R14" s="99" t="s">
        <v>623</v>
      </c>
      <c r="S14" s="99"/>
      <c r="T14" s="103"/>
      <c r="U14" s="101"/>
      <c r="V14" s="99"/>
      <c r="W14" s="100" t="s">
        <v>451</v>
      </c>
      <c r="X14" s="104"/>
      <c r="Y14" s="105"/>
      <c r="Z14" s="100"/>
      <c r="AA14" s="100" t="s">
        <v>451</v>
      </c>
      <c r="AB14" s="104"/>
      <c r="AC14" s="99"/>
      <c r="AD14" s="106" t="s">
        <v>451</v>
      </c>
      <c r="AE14" s="99"/>
      <c r="AF14" s="106" t="s">
        <v>451</v>
      </c>
      <c r="AG14" s="99"/>
      <c r="AH14" s="106" t="s">
        <v>451</v>
      </c>
      <c r="AI14" s="99"/>
      <c r="AJ14" s="106" t="s">
        <v>451</v>
      </c>
      <c r="AK14" s="99"/>
      <c r="AL14" s="106" t="s">
        <v>451</v>
      </c>
      <c r="AM14" s="99"/>
      <c r="AN14" s="106" t="s">
        <v>451</v>
      </c>
      <c r="AO14" s="99"/>
      <c r="AP14" s="106" t="s">
        <v>451</v>
      </c>
      <c r="AQ14" s="99"/>
      <c r="AR14" s="100" t="s">
        <v>451</v>
      </c>
      <c r="AS14" s="100" t="s">
        <v>451</v>
      </c>
      <c r="AT14" s="104"/>
      <c r="AU14" s="100" t="s">
        <v>451</v>
      </c>
      <c r="AV14" s="100" t="s">
        <v>451</v>
      </c>
      <c r="AW14" s="104"/>
      <c r="AX14" s="100" t="s">
        <v>451</v>
      </c>
      <c r="AY14" s="100" t="s">
        <v>451</v>
      </c>
      <c r="AZ14" s="104"/>
      <c r="BA14" s="100">
        <v>5</v>
      </c>
      <c r="BB14" s="103"/>
      <c r="BC14" s="100">
        <v>100</v>
      </c>
      <c r="BD14" s="100" t="s">
        <v>627</v>
      </c>
      <c r="BE14" s="105" t="s">
        <v>451</v>
      </c>
      <c r="BF14" s="100" t="s">
        <v>451</v>
      </c>
      <c r="BG14" s="100" t="s">
        <v>451</v>
      </c>
      <c r="BH14" s="104"/>
      <c r="BI14" s="100">
        <v>0</v>
      </c>
      <c r="BJ14" s="103"/>
      <c r="BK14" s="105">
        <v>0</v>
      </c>
      <c r="BL14" s="100" t="s">
        <v>44</v>
      </c>
      <c r="BM14" s="105" t="s">
        <v>451</v>
      </c>
      <c r="BN14" s="100" t="s">
        <v>451</v>
      </c>
      <c r="BO14" s="100" t="s">
        <v>451</v>
      </c>
      <c r="BP14" s="104"/>
      <c r="BQ14" s="100" t="s">
        <v>451</v>
      </c>
      <c r="BR14" s="100" t="s">
        <v>451</v>
      </c>
      <c r="BS14" s="100" t="s">
        <v>451</v>
      </c>
      <c r="BT14" s="100"/>
      <c r="BU14" s="104"/>
    </row>
    <row r="15" spans="1:73" ht="87" x14ac:dyDescent="0.35">
      <c r="A15" s="99">
        <v>10</v>
      </c>
      <c r="B15" s="100" t="s">
        <v>642</v>
      </c>
      <c r="C15" s="100" t="s">
        <v>611</v>
      </c>
      <c r="D15" s="99" t="s">
        <v>612</v>
      </c>
      <c r="E15" s="99" t="s">
        <v>643</v>
      </c>
      <c r="F15" s="99" t="s">
        <v>644</v>
      </c>
      <c r="G15" s="99" t="s">
        <v>615</v>
      </c>
      <c r="H15" s="99" t="s">
        <v>645</v>
      </c>
      <c r="I15" s="101"/>
      <c r="J15" s="99">
        <v>1</v>
      </c>
      <c r="K15" s="102" t="s">
        <v>646</v>
      </c>
      <c r="L15" s="99" t="s">
        <v>618</v>
      </c>
      <c r="M15" s="99" t="s">
        <v>647</v>
      </c>
      <c r="N15" s="99" t="s">
        <v>1248</v>
      </c>
      <c r="O15" s="99" t="s">
        <v>648</v>
      </c>
      <c r="P15" s="99">
        <v>1</v>
      </c>
      <c r="Q15" s="100" t="s">
        <v>649</v>
      </c>
      <c r="R15" s="99" t="s">
        <v>623</v>
      </c>
      <c r="S15" s="99" t="s">
        <v>650</v>
      </c>
      <c r="T15" s="103" t="s">
        <v>629</v>
      </c>
      <c r="U15" s="101"/>
      <c r="V15" s="99" t="s">
        <v>626</v>
      </c>
      <c r="W15" s="100">
        <v>1</v>
      </c>
      <c r="X15" s="104"/>
      <c r="Y15" s="105">
        <v>9</v>
      </c>
      <c r="Z15" s="100" t="s">
        <v>627</v>
      </c>
      <c r="AA15" s="100">
        <v>4</v>
      </c>
      <c r="AB15" s="104"/>
      <c r="AC15" s="99"/>
      <c r="AD15" s="106" t="s">
        <v>451</v>
      </c>
      <c r="AE15" s="99"/>
      <c r="AF15" s="106" t="s">
        <v>451</v>
      </c>
      <c r="AG15" s="99"/>
      <c r="AH15" s="106" t="s">
        <v>451</v>
      </c>
      <c r="AI15" s="99"/>
      <c r="AJ15" s="106" t="s">
        <v>451</v>
      </c>
      <c r="AK15" s="99"/>
      <c r="AL15" s="106" t="s">
        <v>451</v>
      </c>
      <c r="AM15" s="99"/>
      <c r="AN15" s="106" t="s">
        <v>451</v>
      </c>
      <c r="AO15" s="99"/>
      <c r="AP15" s="106" t="s">
        <v>451</v>
      </c>
      <c r="AQ15" s="99"/>
      <c r="AR15" s="100" t="s">
        <v>451</v>
      </c>
      <c r="AS15" s="100" t="s">
        <v>451</v>
      </c>
      <c r="AT15" s="104"/>
      <c r="AU15" s="100">
        <v>4</v>
      </c>
      <c r="AV15" s="100" t="s">
        <v>627</v>
      </c>
      <c r="AW15" s="104"/>
      <c r="AX15" s="100">
        <v>4</v>
      </c>
      <c r="AY15" s="100" t="s">
        <v>628</v>
      </c>
      <c r="AZ15" s="104"/>
      <c r="BA15" s="100">
        <v>1</v>
      </c>
      <c r="BB15" s="103" t="s">
        <v>625</v>
      </c>
      <c r="BC15" s="100">
        <v>100</v>
      </c>
      <c r="BD15" s="100" t="s">
        <v>627</v>
      </c>
      <c r="BE15" s="105">
        <v>4</v>
      </c>
      <c r="BF15" s="100">
        <v>1</v>
      </c>
      <c r="BG15" s="100" t="s">
        <v>626</v>
      </c>
      <c r="BH15" s="104"/>
      <c r="BI15" s="100">
        <v>1</v>
      </c>
      <c r="BJ15" s="103" t="s">
        <v>629</v>
      </c>
      <c r="BK15" s="105">
        <v>100</v>
      </c>
      <c r="BL15" s="100" t="s">
        <v>627</v>
      </c>
      <c r="BM15" s="105">
        <v>0</v>
      </c>
      <c r="BN15" s="100">
        <v>4</v>
      </c>
      <c r="BO15" s="100" t="s">
        <v>627</v>
      </c>
      <c r="BP15" s="104"/>
      <c r="BQ15" s="100">
        <v>4</v>
      </c>
      <c r="BR15" s="100" t="s">
        <v>628</v>
      </c>
      <c r="BS15" s="100" t="s">
        <v>630</v>
      </c>
      <c r="BT15" s="100"/>
      <c r="BU15" s="104"/>
    </row>
    <row r="16" spans="1:73" ht="58" x14ac:dyDescent="0.35">
      <c r="A16" s="99">
        <v>10</v>
      </c>
      <c r="B16" s="100" t="s">
        <v>642</v>
      </c>
      <c r="C16" s="100" t="s">
        <v>611</v>
      </c>
      <c r="D16" s="99" t="s">
        <v>612</v>
      </c>
      <c r="E16" s="99"/>
      <c r="F16" s="99"/>
      <c r="G16" s="99"/>
      <c r="H16" s="99"/>
      <c r="I16" s="101"/>
      <c r="J16" s="99">
        <v>2</v>
      </c>
      <c r="K16" s="102" t="s">
        <v>651</v>
      </c>
      <c r="L16" s="99" t="s">
        <v>618</v>
      </c>
      <c r="M16" s="99" t="s">
        <v>652</v>
      </c>
      <c r="N16" s="99" t="s">
        <v>1248</v>
      </c>
      <c r="O16" s="99" t="s">
        <v>648</v>
      </c>
      <c r="P16" s="99">
        <v>2</v>
      </c>
      <c r="Q16" s="100" t="s">
        <v>653</v>
      </c>
      <c r="R16" s="99" t="s">
        <v>623</v>
      </c>
      <c r="S16" s="99" t="s">
        <v>654</v>
      </c>
      <c r="T16" s="103"/>
      <c r="U16" s="101"/>
      <c r="V16" s="99"/>
      <c r="W16" s="100" t="s">
        <v>451</v>
      </c>
      <c r="X16" s="104"/>
      <c r="Y16" s="105"/>
      <c r="Z16" s="100" t="s">
        <v>451</v>
      </c>
      <c r="AA16" s="100" t="s">
        <v>451</v>
      </c>
      <c r="AB16" s="104"/>
      <c r="AC16" s="99"/>
      <c r="AD16" s="106" t="s">
        <v>451</v>
      </c>
      <c r="AE16" s="99"/>
      <c r="AF16" s="106" t="s">
        <v>451</v>
      </c>
      <c r="AG16" s="99"/>
      <c r="AH16" s="106" t="s">
        <v>451</v>
      </c>
      <c r="AI16" s="99"/>
      <c r="AJ16" s="106" t="s">
        <v>451</v>
      </c>
      <c r="AK16" s="99"/>
      <c r="AL16" s="106" t="s">
        <v>451</v>
      </c>
      <c r="AM16" s="99"/>
      <c r="AN16" s="106" t="s">
        <v>451</v>
      </c>
      <c r="AO16" s="99"/>
      <c r="AP16" s="106" t="s">
        <v>451</v>
      </c>
      <c r="AQ16" s="99"/>
      <c r="AR16" s="100" t="s">
        <v>451</v>
      </c>
      <c r="AS16" s="100" t="s">
        <v>451</v>
      </c>
      <c r="AT16" s="104"/>
      <c r="AU16" s="100" t="s">
        <v>451</v>
      </c>
      <c r="AV16" s="100" t="s">
        <v>451</v>
      </c>
      <c r="AW16" s="104"/>
      <c r="AX16" s="100" t="s">
        <v>451</v>
      </c>
      <c r="AY16" s="100" t="s">
        <v>451</v>
      </c>
      <c r="AZ16" s="104"/>
      <c r="BA16" s="100">
        <v>1</v>
      </c>
      <c r="BB16" s="103"/>
      <c r="BC16" s="100">
        <v>100</v>
      </c>
      <c r="BD16" s="100" t="s">
        <v>627</v>
      </c>
      <c r="BE16" s="105" t="s">
        <v>451</v>
      </c>
      <c r="BF16" s="100" t="s">
        <v>451</v>
      </c>
      <c r="BG16" s="100" t="s">
        <v>451</v>
      </c>
      <c r="BH16" s="104"/>
      <c r="BI16" s="100">
        <v>1</v>
      </c>
      <c r="BJ16" s="103"/>
      <c r="BK16" s="105">
        <v>100</v>
      </c>
      <c r="BL16" s="100" t="s">
        <v>627</v>
      </c>
      <c r="BM16" s="105" t="s">
        <v>451</v>
      </c>
      <c r="BN16" s="100" t="s">
        <v>451</v>
      </c>
      <c r="BO16" s="100" t="s">
        <v>451</v>
      </c>
      <c r="BP16" s="104"/>
      <c r="BQ16" s="100" t="s">
        <v>451</v>
      </c>
      <c r="BR16" s="100" t="s">
        <v>451</v>
      </c>
      <c r="BS16" s="100" t="s">
        <v>451</v>
      </c>
      <c r="BT16" s="100"/>
      <c r="BU16" s="104"/>
    </row>
    <row r="17" spans="1:73" ht="58" x14ac:dyDescent="0.35">
      <c r="A17" s="99">
        <v>10</v>
      </c>
      <c r="B17" s="100" t="s">
        <v>642</v>
      </c>
      <c r="C17" s="100" t="s">
        <v>611</v>
      </c>
      <c r="D17" s="99" t="s">
        <v>612</v>
      </c>
      <c r="E17" s="99"/>
      <c r="F17" s="99"/>
      <c r="G17" s="99"/>
      <c r="H17" s="99"/>
      <c r="I17" s="101"/>
      <c r="J17" s="99"/>
      <c r="K17" s="102"/>
      <c r="L17" s="99"/>
      <c r="M17" s="99"/>
      <c r="N17" s="99" t="s">
        <v>1248</v>
      </c>
      <c r="O17" s="99" t="s">
        <v>648</v>
      </c>
      <c r="P17" s="99">
        <v>3</v>
      </c>
      <c r="Q17" s="100" t="s">
        <v>655</v>
      </c>
      <c r="R17" s="99" t="s">
        <v>623</v>
      </c>
      <c r="S17" s="99" t="s">
        <v>656</v>
      </c>
      <c r="T17" s="103"/>
      <c r="U17" s="101"/>
      <c r="V17" s="99"/>
      <c r="W17" s="100" t="s">
        <v>451</v>
      </c>
      <c r="X17" s="104"/>
      <c r="Y17" s="105"/>
      <c r="Z17" s="100" t="s">
        <v>451</v>
      </c>
      <c r="AA17" s="100" t="s">
        <v>451</v>
      </c>
      <c r="AB17" s="104"/>
      <c r="AC17" s="99"/>
      <c r="AD17" s="106" t="s">
        <v>451</v>
      </c>
      <c r="AE17" s="99"/>
      <c r="AF17" s="106" t="s">
        <v>451</v>
      </c>
      <c r="AG17" s="99"/>
      <c r="AH17" s="106" t="s">
        <v>451</v>
      </c>
      <c r="AI17" s="99"/>
      <c r="AJ17" s="106" t="s">
        <v>451</v>
      </c>
      <c r="AK17" s="99"/>
      <c r="AL17" s="106" t="s">
        <v>451</v>
      </c>
      <c r="AM17" s="99"/>
      <c r="AN17" s="106" t="s">
        <v>451</v>
      </c>
      <c r="AO17" s="99"/>
      <c r="AP17" s="106" t="s">
        <v>451</v>
      </c>
      <c r="AQ17" s="99"/>
      <c r="AR17" s="100" t="s">
        <v>451</v>
      </c>
      <c r="AS17" s="100" t="s">
        <v>451</v>
      </c>
      <c r="AT17" s="104"/>
      <c r="AU17" s="100" t="s">
        <v>451</v>
      </c>
      <c r="AV17" s="100" t="s">
        <v>451</v>
      </c>
      <c r="AW17" s="104"/>
      <c r="AX17" s="100" t="s">
        <v>451</v>
      </c>
      <c r="AY17" s="100" t="s">
        <v>451</v>
      </c>
      <c r="AZ17" s="104"/>
      <c r="BA17" s="100">
        <v>1</v>
      </c>
      <c r="BB17" s="103"/>
      <c r="BC17" s="100">
        <v>100</v>
      </c>
      <c r="BD17" s="100" t="s">
        <v>627</v>
      </c>
      <c r="BE17" s="105" t="s">
        <v>451</v>
      </c>
      <c r="BF17" s="100" t="s">
        <v>451</v>
      </c>
      <c r="BG17" s="100" t="s">
        <v>451</v>
      </c>
      <c r="BH17" s="104"/>
      <c r="BI17" s="100">
        <v>1</v>
      </c>
      <c r="BJ17" s="103"/>
      <c r="BK17" s="105">
        <v>100</v>
      </c>
      <c r="BL17" s="100" t="s">
        <v>627</v>
      </c>
      <c r="BM17" s="105" t="s">
        <v>451</v>
      </c>
      <c r="BN17" s="100" t="s">
        <v>451</v>
      </c>
      <c r="BO17" s="100" t="s">
        <v>451</v>
      </c>
      <c r="BP17" s="104"/>
      <c r="BQ17" s="100" t="s">
        <v>451</v>
      </c>
      <c r="BR17" s="100" t="s">
        <v>451</v>
      </c>
      <c r="BS17" s="100" t="s">
        <v>451</v>
      </c>
      <c r="BT17" s="100"/>
      <c r="BU17" s="104"/>
    </row>
    <row r="18" spans="1:73" ht="130.5" x14ac:dyDescent="0.35">
      <c r="A18" s="99">
        <v>11</v>
      </c>
      <c r="B18" s="100" t="s">
        <v>657</v>
      </c>
      <c r="C18" s="100" t="s">
        <v>611</v>
      </c>
      <c r="D18" s="99" t="s">
        <v>612</v>
      </c>
      <c r="E18" s="99" t="s">
        <v>643</v>
      </c>
      <c r="F18" s="99" t="s">
        <v>658</v>
      </c>
      <c r="G18" s="99"/>
      <c r="H18" s="99" t="s">
        <v>659</v>
      </c>
      <c r="I18" s="101"/>
      <c r="J18" s="99">
        <v>1</v>
      </c>
      <c r="K18" s="102" t="s">
        <v>660</v>
      </c>
      <c r="L18" s="99" t="s">
        <v>618</v>
      </c>
      <c r="M18" s="99" t="s">
        <v>661</v>
      </c>
      <c r="N18" s="99" t="s">
        <v>1248</v>
      </c>
      <c r="O18" s="99" t="s">
        <v>662</v>
      </c>
      <c r="P18" s="99">
        <v>1</v>
      </c>
      <c r="Q18" s="100" t="s">
        <v>663</v>
      </c>
      <c r="R18" s="99" t="s">
        <v>623</v>
      </c>
      <c r="S18" s="99" t="s">
        <v>650</v>
      </c>
      <c r="T18" s="103" t="s">
        <v>625</v>
      </c>
      <c r="U18" s="101"/>
      <c r="V18" s="99" t="s">
        <v>626</v>
      </c>
      <c r="W18" s="100">
        <v>1</v>
      </c>
      <c r="X18" s="104"/>
      <c r="Y18" s="105">
        <v>11</v>
      </c>
      <c r="Z18" s="100" t="s">
        <v>627</v>
      </c>
      <c r="AA18" s="100">
        <v>4</v>
      </c>
      <c r="AB18" s="104"/>
      <c r="AC18" s="99"/>
      <c r="AD18" s="106" t="s">
        <v>451</v>
      </c>
      <c r="AE18" s="99"/>
      <c r="AF18" s="106" t="s">
        <v>451</v>
      </c>
      <c r="AG18" s="99"/>
      <c r="AH18" s="106" t="s">
        <v>451</v>
      </c>
      <c r="AI18" s="99"/>
      <c r="AJ18" s="106" t="s">
        <v>451</v>
      </c>
      <c r="AK18" s="99"/>
      <c r="AL18" s="106" t="s">
        <v>451</v>
      </c>
      <c r="AM18" s="99"/>
      <c r="AN18" s="106" t="s">
        <v>451</v>
      </c>
      <c r="AO18" s="99"/>
      <c r="AP18" s="106" t="s">
        <v>451</v>
      </c>
      <c r="AQ18" s="99"/>
      <c r="AR18" s="100" t="s">
        <v>451</v>
      </c>
      <c r="AS18" s="100" t="s">
        <v>451</v>
      </c>
      <c r="AT18" s="104"/>
      <c r="AU18" s="100">
        <v>4</v>
      </c>
      <c r="AV18" s="100" t="s">
        <v>627</v>
      </c>
      <c r="AW18" s="104"/>
      <c r="AX18" s="100">
        <v>4</v>
      </c>
      <c r="AY18" s="100" t="s">
        <v>628</v>
      </c>
      <c r="AZ18" s="104"/>
      <c r="BA18" s="100">
        <v>1</v>
      </c>
      <c r="BB18" s="103" t="s">
        <v>625</v>
      </c>
      <c r="BC18" s="100">
        <v>35</v>
      </c>
      <c r="BD18" s="100" t="s">
        <v>44</v>
      </c>
      <c r="BE18" s="105">
        <v>0</v>
      </c>
      <c r="BF18" s="100">
        <v>1</v>
      </c>
      <c r="BG18" s="100" t="s">
        <v>626</v>
      </c>
      <c r="BH18" s="104"/>
      <c r="BI18" s="100">
        <v>1</v>
      </c>
      <c r="BJ18" s="103" t="s">
        <v>629</v>
      </c>
      <c r="BK18" s="105">
        <v>100</v>
      </c>
      <c r="BL18" s="100" t="s">
        <v>627</v>
      </c>
      <c r="BM18" s="105">
        <v>0</v>
      </c>
      <c r="BN18" s="100">
        <v>4</v>
      </c>
      <c r="BO18" s="100" t="s">
        <v>627</v>
      </c>
      <c r="BP18" s="104"/>
      <c r="BQ18" s="100">
        <v>4</v>
      </c>
      <c r="BR18" s="100" t="s">
        <v>628</v>
      </c>
      <c r="BS18" s="100" t="s">
        <v>630</v>
      </c>
      <c r="BT18" s="100"/>
      <c r="BU18" s="104"/>
    </row>
    <row r="19" spans="1:73" ht="43.5" x14ac:dyDescent="0.35">
      <c r="A19" s="99">
        <v>11</v>
      </c>
      <c r="B19" s="100" t="s">
        <v>657</v>
      </c>
      <c r="C19" s="100" t="s">
        <v>611</v>
      </c>
      <c r="D19" s="99" t="s">
        <v>612</v>
      </c>
      <c r="E19" s="99"/>
      <c r="F19" s="99"/>
      <c r="G19" s="99"/>
      <c r="H19" s="99"/>
      <c r="I19" s="101"/>
      <c r="J19" s="99">
        <v>2</v>
      </c>
      <c r="K19" s="102" t="s">
        <v>664</v>
      </c>
      <c r="L19" s="99" t="s">
        <v>618</v>
      </c>
      <c r="M19" s="99" t="s">
        <v>665</v>
      </c>
      <c r="N19" s="99" t="s">
        <v>1248</v>
      </c>
      <c r="O19" s="99" t="s">
        <v>662</v>
      </c>
      <c r="P19" s="99">
        <v>2</v>
      </c>
      <c r="Q19" s="100" t="s">
        <v>666</v>
      </c>
      <c r="R19" s="99" t="s">
        <v>623</v>
      </c>
      <c r="S19" s="99" t="s">
        <v>667</v>
      </c>
      <c r="T19" s="103"/>
      <c r="U19" s="101"/>
      <c r="V19" s="99"/>
      <c r="W19" s="100" t="s">
        <v>451</v>
      </c>
      <c r="X19" s="104"/>
      <c r="Y19" s="105"/>
      <c r="Z19" s="100" t="s">
        <v>451</v>
      </c>
      <c r="AA19" s="100" t="s">
        <v>451</v>
      </c>
      <c r="AB19" s="104"/>
      <c r="AC19" s="99"/>
      <c r="AD19" s="106" t="s">
        <v>451</v>
      </c>
      <c r="AE19" s="99"/>
      <c r="AF19" s="106" t="s">
        <v>451</v>
      </c>
      <c r="AG19" s="99"/>
      <c r="AH19" s="106" t="s">
        <v>451</v>
      </c>
      <c r="AI19" s="99"/>
      <c r="AJ19" s="106" t="s">
        <v>451</v>
      </c>
      <c r="AK19" s="99"/>
      <c r="AL19" s="106" t="s">
        <v>451</v>
      </c>
      <c r="AM19" s="99"/>
      <c r="AN19" s="106" t="s">
        <v>451</v>
      </c>
      <c r="AO19" s="99"/>
      <c r="AP19" s="106" t="s">
        <v>451</v>
      </c>
      <c r="AQ19" s="99"/>
      <c r="AR19" s="100" t="s">
        <v>451</v>
      </c>
      <c r="AS19" s="100" t="s">
        <v>451</v>
      </c>
      <c r="AT19" s="104"/>
      <c r="AU19" s="100" t="s">
        <v>451</v>
      </c>
      <c r="AV19" s="100" t="s">
        <v>451</v>
      </c>
      <c r="AW19" s="104"/>
      <c r="AX19" s="100" t="s">
        <v>451</v>
      </c>
      <c r="AY19" s="100" t="s">
        <v>451</v>
      </c>
      <c r="AZ19" s="104"/>
      <c r="BA19" s="100">
        <v>1</v>
      </c>
      <c r="BB19" s="103"/>
      <c r="BC19" s="100">
        <v>35</v>
      </c>
      <c r="BD19" s="100" t="s">
        <v>44</v>
      </c>
      <c r="BE19" s="105" t="s">
        <v>451</v>
      </c>
      <c r="BF19" s="100" t="s">
        <v>451</v>
      </c>
      <c r="BG19" s="100" t="s">
        <v>451</v>
      </c>
      <c r="BH19" s="104"/>
      <c r="BI19" s="100">
        <v>1</v>
      </c>
      <c r="BJ19" s="103"/>
      <c r="BK19" s="105">
        <v>100</v>
      </c>
      <c r="BL19" s="100" t="s">
        <v>627</v>
      </c>
      <c r="BM19" s="105" t="s">
        <v>451</v>
      </c>
      <c r="BN19" s="100" t="s">
        <v>451</v>
      </c>
      <c r="BO19" s="100" t="s">
        <v>451</v>
      </c>
      <c r="BP19" s="104"/>
      <c r="BQ19" s="100" t="s">
        <v>451</v>
      </c>
      <c r="BR19" s="100" t="s">
        <v>451</v>
      </c>
      <c r="BS19" s="100" t="s">
        <v>451</v>
      </c>
      <c r="BT19" s="100"/>
      <c r="BU19" s="104"/>
    </row>
    <row r="20" spans="1:73" ht="43.5" x14ac:dyDescent="0.35">
      <c r="A20" s="99">
        <v>11</v>
      </c>
      <c r="B20" s="100" t="s">
        <v>657</v>
      </c>
      <c r="C20" s="100" t="s">
        <v>611</v>
      </c>
      <c r="D20" s="99" t="s">
        <v>612</v>
      </c>
      <c r="E20" s="99"/>
      <c r="F20" s="99"/>
      <c r="G20" s="99"/>
      <c r="H20" s="99"/>
      <c r="I20" s="101"/>
      <c r="J20" s="99">
        <v>3</v>
      </c>
      <c r="K20" s="102" t="s">
        <v>668</v>
      </c>
      <c r="L20" s="99" t="s">
        <v>618</v>
      </c>
      <c r="M20" s="99" t="s">
        <v>669</v>
      </c>
      <c r="N20" s="99" t="s">
        <v>1248</v>
      </c>
      <c r="O20" s="99" t="s">
        <v>662</v>
      </c>
      <c r="P20" s="99">
        <v>3</v>
      </c>
      <c r="Q20" s="100" t="s">
        <v>670</v>
      </c>
      <c r="R20" s="99" t="s">
        <v>623</v>
      </c>
      <c r="S20" s="99" t="s">
        <v>638</v>
      </c>
      <c r="T20" s="103"/>
      <c r="U20" s="101"/>
      <c r="V20" s="99"/>
      <c r="W20" s="100" t="s">
        <v>451</v>
      </c>
      <c r="X20" s="104"/>
      <c r="Y20" s="105"/>
      <c r="Z20" s="100" t="s">
        <v>451</v>
      </c>
      <c r="AA20" s="100" t="s">
        <v>451</v>
      </c>
      <c r="AB20" s="104"/>
      <c r="AC20" s="99"/>
      <c r="AD20" s="106" t="s">
        <v>451</v>
      </c>
      <c r="AE20" s="99"/>
      <c r="AF20" s="106" t="s">
        <v>451</v>
      </c>
      <c r="AG20" s="99"/>
      <c r="AH20" s="106" t="s">
        <v>451</v>
      </c>
      <c r="AI20" s="99"/>
      <c r="AJ20" s="106" t="s">
        <v>451</v>
      </c>
      <c r="AK20" s="99"/>
      <c r="AL20" s="106" t="s">
        <v>451</v>
      </c>
      <c r="AM20" s="99"/>
      <c r="AN20" s="106" t="s">
        <v>451</v>
      </c>
      <c r="AO20" s="99"/>
      <c r="AP20" s="106" t="s">
        <v>451</v>
      </c>
      <c r="AQ20" s="99"/>
      <c r="AR20" s="100" t="s">
        <v>451</v>
      </c>
      <c r="AS20" s="100" t="s">
        <v>451</v>
      </c>
      <c r="AT20" s="104"/>
      <c r="AU20" s="100" t="s">
        <v>451</v>
      </c>
      <c r="AV20" s="100" t="s">
        <v>451</v>
      </c>
      <c r="AW20" s="104"/>
      <c r="AX20" s="100" t="s">
        <v>451</v>
      </c>
      <c r="AY20" s="100" t="s">
        <v>451</v>
      </c>
      <c r="AZ20" s="104"/>
      <c r="BA20" s="100">
        <v>1</v>
      </c>
      <c r="BB20" s="103"/>
      <c r="BC20" s="100">
        <v>35</v>
      </c>
      <c r="BD20" s="100" t="s">
        <v>44</v>
      </c>
      <c r="BE20" s="105" t="s">
        <v>451</v>
      </c>
      <c r="BF20" s="100" t="s">
        <v>451</v>
      </c>
      <c r="BG20" s="100" t="s">
        <v>451</v>
      </c>
      <c r="BH20" s="104"/>
      <c r="BI20" s="100">
        <v>1</v>
      </c>
      <c r="BJ20" s="103"/>
      <c r="BK20" s="105">
        <v>100</v>
      </c>
      <c r="BL20" s="100" t="s">
        <v>627</v>
      </c>
      <c r="BM20" s="105" t="s">
        <v>451</v>
      </c>
      <c r="BN20" s="100" t="s">
        <v>451</v>
      </c>
      <c r="BO20" s="100" t="s">
        <v>451</v>
      </c>
      <c r="BP20" s="104"/>
      <c r="BQ20" s="100" t="s">
        <v>451</v>
      </c>
      <c r="BR20" s="100" t="s">
        <v>451</v>
      </c>
      <c r="BS20" s="100" t="s">
        <v>451</v>
      </c>
      <c r="BT20" s="100"/>
      <c r="BU20" s="104"/>
    </row>
    <row r="21" spans="1:73" ht="72.5" x14ac:dyDescent="0.35">
      <c r="A21" s="99">
        <v>12</v>
      </c>
      <c r="B21" s="100" t="s">
        <v>671</v>
      </c>
      <c r="C21" s="100" t="s">
        <v>611</v>
      </c>
      <c r="D21" s="99" t="s">
        <v>612</v>
      </c>
      <c r="E21" s="99" t="s">
        <v>672</v>
      </c>
      <c r="F21" s="99" t="s">
        <v>673</v>
      </c>
      <c r="G21" s="99" t="s">
        <v>615</v>
      </c>
      <c r="H21" s="99" t="s">
        <v>674</v>
      </c>
      <c r="I21" s="101"/>
      <c r="J21" s="99">
        <v>1</v>
      </c>
      <c r="K21" s="102" t="s">
        <v>675</v>
      </c>
      <c r="L21" s="99" t="s">
        <v>676</v>
      </c>
      <c r="M21" s="99" t="s">
        <v>677</v>
      </c>
      <c r="N21" s="99" t="s">
        <v>1248</v>
      </c>
      <c r="O21" s="99" t="s">
        <v>678</v>
      </c>
      <c r="P21" s="99">
        <v>1</v>
      </c>
      <c r="Q21" s="100" t="s">
        <v>679</v>
      </c>
      <c r="R21" s="99" t="s">
        <v>623</v>
      </c>
      <c r="S21" s="99" t="s">
        <v>650</v>
      </c>
      <c r="T21" s="103" t="s">
        <v>629</v>
      </c>
      <c r="U21" s="101"/>
      <c r="V21" s="99" t="s">
        <v>626</v>
      </c>
      <c r="W21" s="100">
        <v>1</v>
      </c>
      <c r="X21" s="104"/>
      <c r="Y21" s="105">
        <v>8</v>
      </c>
      <c r="Z21" s="100" t="s">
        <v>627</v>
      </c>
      <c r="AA21" s="100">
        <v>4</v>
      </c>
      <c r="AB21" s="104"/>
      <c r="AC21" s="99"/>
      <c r="AD21" s="106" t="s">
        <v>451</v>
      </c>
      <c r="AE21" s="99"/>
      <c r="AF21" s="106" t="s">
        <v>451</v>
      </c>
      <c r="AG21" s="99"/>
      <c r="AH21" s="106" t="s">
        <v>451</v>
      </c>
      <c r="AI21" s="99"/>
      <c r="AJ21" s="106" t="s">
        <v>451</v>
      </c>
      <c r="AK21" s="99"/>
      <c r="AL21" s="106" t="s">
        <v>451</v>
      </c>
      <c r="AM21" s="99"/>
      <c r="AN21" s="106" t="s">
        <v>451</v>
      </c>
      <c r="AO21" s="99"/>
      <c r="AP21" s="106" t="s">
        <v>451</v>
      </c>
      <c r="AQ21" s="99"/>
      <c r="AR21" s="100" t="s">
        <v>451</v>
      </c>
      <c r="AS21" s="100" t="s">
        <v>451</v>
      </c>
      <c r="AT21" s="104"/>
      <c r="AU21" s="100">
        <v>4</v>
      </c>
      <c r="AV21" s="100" t="s">
        <v>627</v>
      </c>
      <c r="AW21" s="104"/>
      <c r="AX21" s="100">
        <v>4</v>
      </c>
      <c r="AY21" s="100" t="s">
        <v>628</v>
      </c>
      <c r="AZ21" s="104"/>
      <c r="BA21" s="100">
        <v>1</v>
      </c>
      <c r="BB21" s="103" t="s">
        <v>625</v>
      </c>
      <c r="BC21" s="100">
        <v>100</v>
      </c>
      <c r="BD21" s="100" t="s">
        <v>627</v>
      </c>
      <c r="BE21" s="105">
        <v>4</v>
      </c>
      <c r="BF21" s="100">
        <v>1</v>
      </c>
      <c r="BG21" s="100" t="s">
        <v>626</v>
      </c>
      <c r="BH21" s="104"/>
      <c r="BI21" s="100">
        <v>1</v>
      </c>
      <c r="BJ21" s="103" t="s">
        <v>629</v>
      </c>
      <c r="BK21" s="105">
        <v>10</v>
      </c>
      <c r="BL21" s="100" t="s">
        <v>44</v>
      </c>
      <c r="BM21" s="105">
        <v>0</v>
      </c>
      <c r="BN21" s="100">
        <v>4</v>
      </c>
      <c r="BO21" s="100" t="s">
        <v>627</v>
      </c>
      <c r="BP21" s="104"/>
      <c r="BQ21" s="100">
        <v>4</v>
      </c>
      <c r="BR21" s="100" t="s">
        <v>628</v>
      </c>
      <c r="BS21" s="100" t="s">
        <v>630</v>
      </c>
      <c r="BT21" s="100"/>
      <c r="BU21" s="104"/>
    </row>
    <row r="22" spans="1:73" ht="43.5" x14ac:dyDescent="0.35">
      <c r="A22" s="99">
        <v>12</v>
      </c>
      <c r="B22" s="100" t="s">
        <v>671</v>
      </c>
      <c r="C22" s="100" t="s">
        <v>611</v>
      </c>
      <c r="D22" s="99" t="s">
        <v>612</v>
      </c>
      <c r="E22" s="99"/>
      <c r="F22" s="99"/>
      <c r="G22" s="99"/>
      <c r="H22" s="99"/>
      <c r="I22" s="101"/>
      <c r="J22" s="99"/>
      <c r="K22" s="102"/>
      <c r="L22" s="99"/>
      <c r="M22" s="99"/>
      <c r="N22" s="99" t="s">
        <v>1248</v>
      </c>
      <c r="O22" s="99" t="s">
        <v>678</v>
      </c>
      <c r="P22" s="99">
        <v>2</v>
      </c>
      <c r="Q22" s="100" t="s">
        <v>680</v>
      </c>
      <c r="R22" s="99" t="s">
        <v>623</v>
      </c>
      <c r="S22" s="99" t="s">
        <v>654</v>
      </c>
      <c r="T22" s="103"/>
      <c r="U22" s="101"/>
      <c r="V22" s="99"/>
      <c r="W22" s="100" t="s">
        <v>451</v>
      </c>
      <c r="X22" s="104"/>
      <c r="Y22" s="105"/>
      <c r="Z22" s="100"/>
      <c r="AA22" s="100" t="s">
        <v>451</v>
      </c>
      <c r="AB22" s="104"/>
      <c r="AC22" s="99"/>
      <c r="AD22" s="106" t="s">
        <v>451</v>
      </c>
      <c r="AE22" s="99"/>
      <c r="AF22" s="106" t="s">
        <v>451</v>
      </c>
      <c r="AG22" s="99"/>
      <c r="AH22" s="106" t="s">
        <v>451</v>
      </c>
      <c r="AI22" s="99"/>
      <c r="AJ22" s="106" t="s">
        <v>451</v>
      </c>
      <c r="AK22" s="99"/>
      <c r="AL22" s="106" t="s">
        <v>451</v>
      </c>
      <c r="AM22" s="99"/>
      <c r="AN22" s="106" t="s">
        <v>451</v>
      </c>
      <c r="AO22" s="99"/>
      <c r="AP22" s="106" t="s">
        <v>451</v>
      </c>
      <c r="AQ22" s="99"/>
      <c r="AR22" s="100" t="s">
        <v>451</v>
      </c>
      <c r="AS22" s="100" t="s">
        <v>451</v>
      </c>
      <c r="AT22" s="104"/>
      <c r="AU22" s="100" t="s">
        <v>451</v>
      </c>
      <c r="AV22" s="100" t="s">
        <v>451</v>
      </c>
      <c r="AW22" s="104"/>
      <c r="AX22" s="100" t="s">
        <v>451</v>
      </c>
      <c r="AY22" s="100" t="s">
        <v>451</v>
      </c>
      <c r="AZ22" s="104"/>
      <c r="BA22" s="100"/>
      <c r="BB22" s="103"/>
      <c r="BC22" s="100"/>
      <c r="BD22" s="100"/>
      <c r="BE22" s="105"/>
      <c r="BF22" s="100"/>
      <c r="BG22" s="100"/>
      <c r="BH22" s="104"/>
      <c r="BI22" s="100"/>
      <c r="BJ22" s="103"/>
      <c r="BK22" s="105"/>
      <c r="BL22" s="100"/>
      <c r="BM22" s="105"/>
      <c r="BN22" s="100"/>
      <c r="BO22" s="100"/>
      <c r="BP22" s="104"/>
      <c r="BQ22" s="100"/>
      <c r="BR22" s="100" t="s">
        <v>451</v>
      </c>
      <c r="BS22" s="100" t="s">
        <v>451</v>
      </c>
      <c r="BT22" s="100"/>
      <c r="BU22" s="104"/>
    </row>
    <row r="23" spans="1:73" ht="43.5" x14ac:dyDescent="0.35">
      <c r="A23" s="99">
        <v>12</v>
      </c>
      <c r="B23" s="100" t="s">
        <v>671</v>
      </c>
      <c r="C23" s="100" t="s">
        <v>611</v>
      </c>
      <c r="D23" s="99" t="s">
        <v>612</v>
      </c>
      <c r="E23" s="99"/>
      <c r="F23" s="99"/>
      <c r="G23" s="99"/>
      <c r="H23" s="99"/>
      <c r="I23" s="101"/>
      <c r="J23" s="99"/>
      <c r="K23" s="102"/>
      <c r="L23" s="99"/>
      <c r="M23" s="99"/>
      <c r="N23" s="99" t="s">
        <v>1248</v>
      </c>
      <c r="O23" s="99" t="s">
        <v>678</v>
      </c>
      <c r="P23" s="99">
        <v>3</v>
      </c>
      <c r="Q23" s="100" t="s">
        <v>681</v>
      </c>
      <c r="R23" s="99" t="s">
        <v>623</v>
      </c>
      <c r="S23" s="99" t="s">
        <v>667</v>
      </c>
      <c r="T23" s="103"/>
      <c r="U23" s="101"/>
      <c r="V23" s="99"/>
      <c r="W23" s="100" t="s">
        <v>451</v>
      </c>
      <c r="X23" s="104"/>
      <c r="Y23" s="105"/>
      <c r="Z23" s="100"/>
      <c r="AA23" s="100" t="s">
        <v>451</v>
      </c>
      <c r="AB23" s="104"/>
      <c r="AC23" s="99"/>
      <c r="AD23" s="106" t="s">
        <v>451</v>
      </c>
      <c r="AE23" s="99"/>
      <c r="AF23" s="106" t="s">
        <v>451</v>
      </c>
      <c r="AG23" s="99"/>
      <c r="AH23" s="106" t="s">
        <v>451</v>
      </c>
      <c r="AI23" s="99"/>
      <c r="AJ23" s="106" t="s">
        <v>451</v>
      </c>
      <c r="AK23" s="99"/>
      <c r="AL23" s="106" t="s">
        <v>451</v>
      </c>
      <c r="AM23" s="99"/>
      <c r="AN23" s="106" t="s">
        <v>451</v>
      </c>
      <c r="AO23" s="99"/>
      <c r="AP23" s="106" t="s">
        <v>451</v>
      </c>
      <c r="AQ23" s="99"/>
      <c r="AR23" s="100" t="s">
        <v>451</v>
      </c>
      <c r="AS23" s="100" t="s">
        <v>451</v>
      </c>
      <c r="AT23" s="104"/>
      <c r="AU23" s="100" t="s">
        <v>451</v>
      </c>
      <c r="AV23" s="100" t="s">
        <v>451</v>
      </c>
      <c r="AW23" s="104"/>
      <c r="AX23" s="100" t="s">
        <v>451</v>
      </c>
      <c r="AY23" s="100" t="s">
        <v>451</v>
      </c>
      <c r="AZ23" s="104"/>
      <c r="BA23" s="100"/>
      <c r="BB23" s="103"/>
      <c r="BC23" s="100"/>
      <c r="BD23" s="100"/>
      <c r="BE23" s="105"/>
      <c r="BF23" s="100"/>
      <c r="BG23" s="100"/>
      <c r="BH23" s="104"/>
      <c r="BI23" s="100"/>
      <c r="BJ23" s="103"/>
      <c r="BK23" s="105"/>
      <c r="BL23" s="100"/>
      <c r="BM23" s="105"/>
      <c r="BN23" s="100"/>
      <c r="BO23" s="100"/>
      <c r="BP23" s="104"/>
      <c r="BQ23" s="100"/>
      <c r="BR23" s="100" t="s">
        <v>451</v>
      </c>
      <c r="BS23" s="100" t="s">
        <v>451</v>
      </c>
      <c r="BT23" s="100"/>
      <c r="BU23" s="104"/>
    </row>
    <row r="24" spans="1:73" ht="87" x14ac:dyDescent="0.35">
      <c r="A24" s="99">
        <v>13</v>
      </c>
      <c r="B24" s="100" t="s">
        <v>682</v>
      </c>
      <c r="C24" s="100" t="s">
        <v>611</v>
      </c>
      <c r="D24" s="99" t="s">
        <v>612</v>
      </c>
      <c r="E24" s="99" t="s">
        <v>683</v>
      </c>
      <c r="F24" s="99" t="s">
        <v>684</v>
      </c>
      <c r="G24" s="99" t="s">
        <v>615</v>
      </c>
      <c r="H24" s="99" t="s">
        <v>685</v>
      </c>
      <c r="I24" s="101"/>
      <c r="J24" s="99">
        <v>1</v>
      </c>
      <c r="K24" s="102" t="s">
        <v>686</v>
      </c>
      <c r="L24" s="99" t="s">
        <v>687</v>
      </c>
      <c r="M24" s="99" t="s">
        <v>688</v>
      </c>
      <c r="N24" s="99" t="s">
        <v>1248</v>
      </c>
      <c r="O24" s="99" t="s">
        <v>689</v>
      </c>
      <c r="P24" s="99">
        <v>1</v>
      </c>
      <c r="Q24" s="100" t="s">
        <v>690</v>
      </c>
      <c r="R24" s="99" t="s">
        <v>623</v>
      </c>
      <c r="S24" s="99" t="s">
        <v>691</v>
      </c>
      <c r="T24" s="103" t="s">
        <v>625</v>
      </c>
      <c r="U24" s="101"/>
      <c r="V24" s="99" t="s">
        <v>692</v>
      </c>
      <c r="W24" s="100">
        <v>4</v>
      </c>
      <c r="X24" s="104"/>
      <c r="Y24" s="105">
        <v>16</v>
      </c>
      <c r="Z24" s="100" t="s">
        <v>693</v>
      </c>
      <c r="AA24" s="100">
        <v>5</v>
      </c>
      <c r="AB24" s="104"/>
      <c r="AC24" s="99"/>
      <c r="AD24" s="106" t="s">
        <v>451</v>
      </c>
      <c r="AE24" s="99"/>
      <c r="AF24" s="106" t="s">
        <v>451</v>
      </c>
      <c r="AG24" s="99"/>
      <c r="AH24" s="106" t="s">
        <v>451</v>
      </c>
      <c r="AI24" s="99"/>
      <c r="AJ24" s="106" t="s">
        <v>451</v>
      </c>
      <c r="AK24" s="99"/>
      <c r="AL24" s="106" t="s">
        <v>451</v>
      </c>
      <c r="AM24" s="99"/>
      <c r="AN24" s="106" t="s">
        <v>451</v>
      </c>
      <c r="AO24" s="99"/>
      <c r="AP24" s="106" t="s">
        <v>451</v>
      </c>
      <c r="AQ24" s="99"/>
      <c r="AR24" s="100" t="s">
        <v>451</v>
      </c>
      <c r="AS24" s="100" t="s">
        <v>451</v>
      </c>
      <c r="AT24" s="104"/>
      <c r="AU24" s="100">
        <v>5</v>
      </c>
      <c r="AV24" s="100" t="s">
        <v>693</v>
      </c>
      <c r="AW24" s="104"/>
      <c r="AX24" s="100">
        <v>20</v>
      </c>
      <c r="AY24" s="100" t="s">
        <v>694</v>
      </c>
      <c r="AZ24" s="104"/>
      <c r="BA24" s="100">
        <v>3</v>
      </c>
      <c r="BB24" s="103" t="s">
        <v>625</v>
      </c>
      <c r="BC24" s="100">
        <v>80</v>
      </c>
      <c r="BD24" s="100" t="s">
        <v>695</v>
      </c>
      <c r="BE24" s="105">
        <v>1</v>
      </c>
      <c r="BF24" s="100">
        <v>3</v>
      </c>
      <c r="BG24" s="100" t="s">
        <v>696</v>
      </c>
      <c r="BH24" s="104"/>
      <c r="BI24" s="100">
        <v>2</v>
      </c>
      <c r="BJ24" s="103" t="s">
        <v>625</v>
      </c>
      <c r="BK24" s="105">
        <v>90</v>
      </c>
      <c r="BL24" s="100" t="s">
        <v>627</v>
      </c>
      <c r="BM24" s="105">
        <v>4</v>
      </c>
      <c r="BN24" s="100">
        <v>3</v>
      </c>
      <c r="BO24" s="100" t="s">
        <v>43</v>
      </c>
      <c r="BP24" s="104"/>
      <c r="BQ24" s="100">
        <v>9</v>
      </c>
      <c r="BR24" s="100" t="s">
        <v>628</v>
      </c>
      <c r="BS24" s="100" t="s">
        <v>630</v>
      </c>
      <c r="BT24" s="100"/>
      <c r="BU24" s="104"/>
    </row>
    <row r="25" spans="1:73" ht="58" x14ac:dyDescent="0.35">
      <c r="A25" s="99">
        <v>13</v>
      </c>
      <c r="B25" s="100" t="s">
        <v>682</v>
      </c>
      <c r="C25" s="100" t="s">
        <v>611</v>
      </c>
      <c r="D25" s="99" t="s">
        <v>612</v>
      </c>
      <c r="E25" s="99"/>
      <c r="F25" s="99"/>
      <c r="G25" s="99"/>
      <c r="H25" s="99"/>
      <c r="I25" s="101"/>
      <c r="J25" s="99">
        <v>2</v>
      </c>
      <c r="K25" s="102" t="s">
        <v>697</v>
      </c>
      <c r="L25" s="99" t="s">
        <v>676</v>
      </c>
      <c r="M25" s="99" t="s">
        <v>698</v>
      </c>
      <c r="N25" s="99" t="s">
        <v>1248</v>
      </c>
      <c r="O25" s="99" t="s">
        <v>689</v>
      </c>
      <c r="P25" s="99">
        <v>2</v>
      </c>
      <c r="Q25" s="100" t="s">
        <v>699</v>
      </c>
      <c r="R25" s="99" t="s">
        <v>623</v>
      </c>
      <c r="S25" s="99" t="s">
        <v>700</v>
      </c>
      <c r="T25" s="103"/>
      <c r="U25" s="101"/>
      <c r="V25" s="99"/>
      <c r="W25" s="100" t="s">
        <v>451</v>
      </c>
      <c r="X25" s="104"/>
      <c r="Y25" s="105"/>
      <c r="Z25" s="100"/>
      <c r="AA25" s="100" t="s">
        <v>451</v>
      </c>
      <c r="AB25" s="104"/>
      <c r="AC25" s="99"/>
      <c r="AD25" s="106" t="s">
        <v>451</v>
      </c>
      <c r="AE25" s="99"/>
      <c r="AF25" s="106" t="s">
        <v>451</v>
      </c>
      <c r="AG25" s="99"/>
      <c r="AH25" s="106" t="s">
        <v>451</v>
      </c>
      <c r="AI25" s="99"/>
      <c r="AJ25" s="106" t="s">
        <v>451</v>
      </c>
      <c r="AK25" s="99"/>
      <c r="AL25" s="106" t="s">
        <v>451</v>
      </c>
      <c r="AM25" s="99"/>
      <c r="AN25" s="106" t="s">
        <v>451</v>
      </c>
      <c r="AO25" s="99"/>
      <c r="AP25" s="106" t="s">
        <v>451</v>
      </c>
      <c r="AQ25" s="99"/>
      <c r="AR25" s="100" t="s">
        <v>451</v>
      </c>
      <c r="AS25" s="100" t="s">
        <v>451</v>
      </c>
      <c r="AT25" s="104"/>
      <c r="AU25" s="100" t="s">
        <v>451</v>
      </c>
      <c r="AV25" s="100" t="s">
        <v>451</v>
      </c>
      <c r="AW25" s="104"/>
      <c r="AX25" s="100" t="s">
        <v>451</v>
      </c>
      <c r="AY25" s="100" t="s">
        <v>451</v>
      </c>
      <c r="AZ25" s="104"/>
      <c r="BA25" s="100"/>
      <c r="BB25" s="103"/>
      <c r="BC25" s="100"/>
      <c r="BD25" s="100"/>
      <c r="BE25" s="105"/>
      <c r="BF25" s="100"/>
      <c r="BG25" s="100"/>
      <c r="BH25" s="104"/>
      <c r="BI25" s="100"/>
      <c r="BJ25" s="103"/>
      <c r="BK25" s="105"/>
      <c r="BL25" s="100"/>
      <c r="BM25" s="105" t="s">
        <v>451</v>
      </c>
      <c r="BN25" s="100" t="s">
        <v>451</v>
      </c>
      <c r="BO25" s="100" t="s">
        <v>451</v>
      </c>
      <c r="BP25" s="104"/>
      <c r="BQ25" s="100" t="s">
        <v>451</v>
      </c>
      <c r="BR25" s="100" t="s">
        <v>451</v>
      </c>
      <c r="BS25" s="100" t="s">
        <v>451</v>
      </c>
      <c r="BT25" s="100"/>
      <c r="BU25" s="104"/>
    </row>
    <row r="26" spans="1:73" ht="58" x14ac:dyDescent="0.35">
      <c r="A26" s="99">
        <v>13</v>
      </c>
      <c r="B26" s="100" t="s">
        <v>682</v>
      </c>
      <c r="C26" s="100" t="s">
        <v>611</v>
      </c>
      <c r="D26" s="99" t="s">
        <v>612</v>
      </c>
      <c r="E26" s="99"/>
      <c r="F26" s="99"/>
      <c r="G26" s="99"/>
      <c r="H26" s="99"/>
      <c r="I26" s="101"/>
      <c r="J26" s="99"/>
      <c r="K26" s="102" t="s">
        <v>701</v>
      </c>
      <c r="L26" s="99"/>
      <c r="M26" s="99"/>
      <c r="N26" s="99" t="s">
        <v>1248</v>
      </c>
      <c r="O26" s="99" t="s">
        <v>689</v>
      </c>
      <c r="P26" s="99">
        <v>3</v>
      </c>
      <c r="Q26" s="100" t="s">
        <v>702</v>
      </c>
      <c r="R26" s="99" t="s">
        <v>623</v>
      </c>
      <c r="S26" s="99" t="s">
        <v>703</v>
      </c>
      <c r="T26" s="103"/>
      <c r="U26" s="101"/>
      <c r="V26" s="99"/>
      <c r="W26" s="100" t="s">
        <v>451</v>
      </c>
      <c r="X26" s="104"/>
      <c r="Y26" s="105"/>
      <c r="Z26" s="100"/>
      <c r="AA26" s="100" t="s">
        <v>451</v>
      </c>
      <c r="AB26" s="104"/>
      <c r="AC26" s="99"/>
      <c r="AD26" s="106" t="s">
        <v>451</v>
      </c>
      <c r="AE26" s="99"/>
      <c r="AF26" s="106" t="s">
        <v>451</v>
      </c>
      <c r="AG26" s="99"/>
      <c r="AH26" s="106" t="s">
        <v>451</v>
      </c>
      <c r="AI26" s="99"/>
      <c r="AJ26" s="106" t="s">
        <v>451</v>
      </c>
      <c r="AK26" s="99"/>
      <c r="AL26" s="106" t="s">
        <v>451</v>
      </c>
      <c r="AM26" s="99"/>
      <c r="AN26" s="106" t="s">
        <v>451</v>
      </c>
      <c r="AO26" s="99"/>
      <c r="AP26" s="106" t="s">
        <v>451</v>
      </c>
      <c r="AQ26" s="99"/>
      <c r="AR26" s="100" t="s">
        <v>451</v>
      </c>
      <c r="AS26" s="100" t="s">
        <v>451</v>
      </c>
      <c r="AT26" s="104"/>
      <c r="AU26" s="100" t="s">
        <v>451</v>
      </c>
      <c r="AV26" s="100" t="s">
        <v>451</v>
      </c>
      <c r="AW26" s="104"/>
      <c r="AX26" s="100" t="s">
        <v>451</v>
      </c>
      <c r="AY26" s="100" t="s">
        <v>451</v>
      </c>
      <c r="AZ26" s="104"/>
      <c r="BA26" s="100"/>
      <c r="BB26" s="103"/>
      <c r="BC26" s="100"/>
      <c r="BD26" s="100"/>
      <c r="BE26" s="105"/>
      <c r="BF26" s="100"/>
      <c r="BG26" s="100"/>
      <c r="BH26" s="104"/>
      <c r="BI26" s="100"/>
      <c r="BJ26" s="103"/>
      <c r="BK26" s="105"/>
      <c r="BL26" s="100"/>
      <c r="BM26" s="105" t="s">
        <v>451</v>
      </c>
      <c r="BN26" s="100" t="s">
        <v>451</v>
      </c>
      <c r="BO26" s="100" t="s">
        <v>451</v>
      </c>
      <c r="BP26" s="104"/>
      <c r="BQ26" s="100" t="s">
        <v>451</v>
      </c>
      <c r="BR26" s="100" t="s">
        <v>451</v>
      </c>
      <c r="BS26" s="100" t="s">
        <v>451</v>
      </c>
      <c r="BT26" s="100"/>
      <c r="BU26" s="104"/>
    </row>
    <row r="27" spans="1:73" ht="58" x14ac:dyDescent="0.35">
      <c r="A27" s="99">
        <v>13</v>
      </c>
      <c r="B27" s="100" t="s">
        <v>682</v>
      </c>
      <c r="C27" s="100" t="s">
        <v>611</v>
      </c>
      <c r="D27" s="99" t="s">
        <v>612</v>
      </c>
      <c r="E27" s="99"/>
      <c r="F27" s="99"/>
      <c r="G27" s="99"/>
      <c r="H27" s="99"/>
      <c r="I27" s="101"/>
      <c r="J27" s="99"/>
      <c r="K27" s="102"/>
      <c r="L27" s="99"/>
      <c r="M27" s="99"/>
      <c r="N27" s="99" t="s">
        <v>1248</v>
      </c>
      <c r="O27" s="99" t="s">
        <v>689</v>
      </c>
      <c r="P27" s="99">
        <v>4</v>
      </c>
      <c r="Q27" s="100" t="s">
        <v>704</v>
      </c>
      <c r="R27" s="99" t="s">
        <v>623</v>
      </c>
      <c r="S27" s="99" t="s">
        <v>656</v>
      </c>
      <c r="T27" s="103"/>
      <c r="U27" s="101"/>
      <c r="V27" s="99"/>
      <c r="W27" s="100" t="s">
        <v>451</v>
      </c>
      <c r="X27" s="104"/>
      <c r="Y27" s="105"/>
      <c r="Z27" s="100"/>
      <c r="AA27" s="100" t="s">
        <v>451</v>
      </c>
      <c r="AB27" s="104"/>
      <c r="AC27" s="99"/>
      <c r="AD27" s="106" t="s">
        <v>451</v>
      </c>
      <c r="AE27" s="99"/>
      <c r="AF27" s="106" t="s">
        <v>451</v>
      </c>
      <c r="AG27" s="99"/>
      <c r="AH27" s="106" t="s">
        <v>451</v>
      </c>
      <c r="AI27" s="99"/>
      <c r="AJ27" s="106" t="s">
        <v>451</v>
      </c>
      <c r="AK27" s="99"/>
      <c r="AL27" s="106" t="s">
        <v>451</v>
      </c>
      <c r="AM27" s="99"/>
      <c r="AN27" s="106" t="s">
        <v>451</v>
      </c>
      <c r="AO27" s="99"/>
      <c r="AP27" s="106" t="s">
        <v>451</v>
      </c>
      <c r="AQ27" s="99"/>
      <c r="AR27" s="100" t="s">
        <v>451</v>
      </c>
      <c r="AS27" s="100" t="s">
        <v>451</v>
      </c>
      <c r="AT27" s="104"/>
      <c r="AU27" s="100" t="s">
        <v>451</v>
      </c>
      <c r="AV27" s="100" t="s">
        <v>451</v>
      </c>
      <c r="AW27" s="104"/>
      <c r="AX27" s="100" t="s">
        <v>451</v>
      </c>
      <c r="AY27" s="100" t="s">
        <v>451</v>
      </c>
      <c r="AZ27" s="104"/>
      <c r="BA27" s="100"/>
      <c r="BB27" s="103"/>
      <c r="BC27" s="100"/>
      <c r="BD27" s="100"/>
      <c r="BE27" s="105"/>
      <c r="BF27" s="100"/>
      <c r="BG27" s="100"/>
      <c r="BH27" s="104"/>
      <c r="BI27" s="100"/>
      <c r="BJ27" s="103"/>
      <c r="BK27" s="105"/>
      <c r="BL27" s="100"/>
      <c r="BM27" s="105" t="s">
        <v>451</v>
      </c>
      <c r="BN27" s="100" t="s">
        <v>451</v>
      </c>
      <c r="BO27" s="100" t="s">
        <v>451</v>
      </c>
      <c r="BP27" s="104"/>
      <c r="BQ27" s="100" t="s">
        <v>451</v>
      </c>
      <c r="BR27" s="100" t="s">
        <v>451</v>
      </c>
      <c r="BS27" s="100" t="s">
        <v>451</v>
      </c>
      <c r="BT27" s="100"/>
      <c r="BU27" s="104"/>
    </row>
    <row r="28" spans="1:73" ht="87" x14ac:dyDescent="0.35">
      <c r="A28" s="99">
        <v>14</v>
      </c>
      <c r="B28" s="100" t="s">
        <v>705</v>
      </c>
      <c r="C28" s="100" t="s">
        <v>611</v>
      </c>
      <c r="D28" s="99" t="s">
        <v>612</v>
      </c>
      <c r="E28" s="99" t="s">
        <v>683</v>
      </c>
      <c r="F28" s="99" t="s">
        <v>706</v>
      </c>
      <c r="G28" s="99" t="s">
        <v>707</v>
      </c>
      <c r="H28" s="99" t="s">
        <v>708</v>
      </c>
      <c r="I28" s="101"/>
      <c r="J28" s="99">
        <v>1</v>
      </c>
      <c r="K28" s="102" t="s">
        <v>709</v>
      </c>
      <c r="L28" s="99" t="s">
        <v>687</v>
      </c>
      <c r="M28" s="99" t="s">
        <v>710</v>
      </c>
      <c r="N28" s="99" t="s">
        <v>1248</v>
      </c>
      <c r="O28" s="99" t="s">
        <v>711</v>
      </c>
      <c r="P28" s="99">
        <v>1</v>
      </c>
      <c r="Q28" s="100" t="s">
        <v>712</v>
      </c>
      <c r="R28" s="99" t="s">
        <v>623</v>
      </c>
      <c r="S28" s="99" t="s">
        <v>700</v>
      </c>
      <c r="T28" s="103" t="s">
        <v>625</v>
      </c>
      <c r="U28" s="101"/>
      <c r="V28" s="99" t="s">
        <v>713</v>
      </c>
      <c r="W28" s="100">
        <v>5</v>
      </c>
      <c r="X28" s="104"/>
      <c r="Y28" s="105">
        <v>11</v>
      </c>
      <c r="Z28" s="100" t="s">
        <v>627</v>
      </c>
      <c r="AA28" s="100">
        <v>4</v>
      </c>
      <c r="AB28" s="104"/>
      <c r="AC28" s="99"/>
      <c r="AD28" s="106"/>
      <c r="AE28" s="99"/>
      <c r="AF28" s="106"/>
      <c r="AG28" s="99"/>
      <c r="AH28" s="106"/>
      <c r="AI28" s="99"/>
      <c r="AJ28" s="106" t="s">
        <v>451</v>
      </c>
      <c r="AK28" s="99"/>
      <c r="AL28" s="106" t="s">
        <v>451</v>
      </c>
      <c r="AM28" s="99"/>
      <c r="AN28" s="106" t="s">
        <v>451</v>
      </c>
      <c r="AO28" s="99"/>
      <c r="AP28" s="106" t="s">
        <v>451</v>
      </c>
      <c r="AQ28" s="99"/>
      <c r="AR28" s="100" t="s">
        <v>451</v>
      </c>
      <c r="AS28" s="100" t="s">
        <v>451</v>
      </c>
      <c r="AT28" s="104"/>
      <c r="AU28" s="100">
        <v>4</v>
      </c>
      <c r="AV28" s="100" t="s">
        <v>627</v>
      </c>
      <c r="AW28" s="104"/>
      <c r="AX28" s="100">
        <v>20</v>
      </c>
      <c r="AY28" s="100" t="s">
        <v>694</v>
      </c>
      <c r="AZ28" s="104"/>
      <c r="BA28" s="100">
        <v>4</v>
      </c>
      <c r="BB28" s="103" t="s">
        <v>625</v>
      </c>
      <c r="BC28" s="100">
        <v>65</v>
      </c>
      <c r="BD28" s="100" t="s">
        <v>695</v>
      </c>
      <c r="BE28" s="105">
        <v>1</v>
      </c>
      <c r="BF28" s="100">
        <v>4</v>
      </c>
      <c r="BG28" s="100" t="s">
        <v>692</v>
      </c>
      <c r="BH28" s="104"/>
      <c r="BI28" s="100">
        <v>1</v>
      </c>
      <c r="BJ28" s="103" t="s">
        <v>629</v>
      </c>
      <c r="BK28" s="105">
        <v>100</v>
      </c>
      <c r="BL28" s="100" t="s">
        <v>627</v>
      </c>
      <c r="BM28" s="105">
        <v>0</v>
      </c>
      <c r="BN28" s="100">
        <v>4</v>
      </c>
      <c r="BO28" s="100" t="s">
        <v>627</v>
      </c>
      <c r="BP28" s="104"/>
      <c r="BQ28" s="100">
        <v>16</v>
      </c>
      <c r="BR28" s="100" t="s">
        <v>694</v>
      </c>
      <c r="BS28" s="100" t="s">
        <v>714</v>
      </c>
      <c r="BT28" s="100"/>
      <c r="BU28" s="104"/>
    </row>
    <row r="29" spans="1:73" ht="58" x14ac:dyDescent="0.35">
      <c r="A29" s="99">
        <v>14</v>
      </c>
      <c r="B29" s="100" t="s">
        <v>705</v>
      </c>
      <c r="C29" s="100" t="s">
        <v>611</v>
      </c>
      <c r="D29" s="99" t="s">
        <v>612</v>
      </c>
      <c r="E29" s="99"/>
      <c r="F29" s="99"/>
      <c r="G29" s="99"/>
      <c r="H29" s="99"/>
      <c r="I29" s="101"/>
      <c r="J29" s="99">
        <v>2</v>
      </c>
      <c r="K29" s="102" t="s">
        <v>715</v>
      </c>
      <c r="L29" s="99" t="s">
        <v>687</v>
      </c>
      <c r="M29" s="99" t="s">
        <v>716</v>
      </c>
      <c r="N29" s="99" t="s">
        <v>1248</v>
      </c>
      <c r="O29" s="99" t="s">
        <v>711</v>
      </c>
      <c r="P29" s="99">
        <v>2</v>
      </c>
      <c r="Q29" s="100" t="s">
        <v>717</v>
      </c>
      <c r="R29" s="99" t="s">
        <v>623</v>
      </c>
      <c r="S29" s="99" t="s">
        <v>667</v>
      </c>
      <c r="T29" s="103"/>
      <c r="U29" s="101"/>
      <c r="V29" s="99"/>
      <c r="W29" s="100" t="s">
        <v>451</v>
      </c>
      <c r="X29" s="104"/>
      <c r="Y29" s="105"/>
      <c r="Z29" s="100"/>
      <c r="AA29" s="100" t="s">
        <v>451</v>
      </c>
      <c r="AB29" s="104"/>
      <c r="AC29" s="99"/>
      <c r="AD29" s="106"/>
      <c r="AE29" s="99"/>
      <c r="AF29" s="106"/>
      <c r="AG29" s="99"/>
      <c r="AH29" s="106"/>
      <c r="AI29" s="99"/>
      <c r="AJ29" s="106" t="s">
        <v>451</v>
      </c>
      <c r="AK29" s="99"/>
      <c r="AL29" s="106" t="s">
        <v>451</v>
      </c>
      <c r="AM29" s="99"/>
      <c r="AN29" s="106" t="s">
        <v>451</v>
      </c>
      <c r="AO29" s="99"/>
      <c r="AP29" s="106" t="s">
        <v>451</v>
      </c>
      <c r="AQ29" s="99"/>
      <c r="AR29" s="100" t="s">
        <v>451</v>
      </c>
      <c r="AS29" s="100" t="s">
        <v>451</v>
      </c>
      <c r="AT29" s="104"/>
      <c r="AU29" s="100" t="s">
        <v>451</v>
      </c>
      <c r="AV29" s="100" t="s">
        <v>451</v>
      </c>
      <c r="AW29" s="104"/>
      <c r="AX29" s="100" t="s">
        <v>451</v>
      </c>
      <c r="AY29" s="100" t="s">
        <v>451</v>
      </c>
      <c r="AZ29" s="104"/>
      <c r="BA29" s="100"/>
      <c r="BB29" s="103"/>
      <c r="BC29" s="100"/>
      <c r="BD29" s="100"/>
      <c r="BE29" s="105"/>
      <c r="BF29" s="100"/>
      <c r="BG29" s="100"/>
      <c r="BH29" s="104"/>
      <c r="BI29" s="100"/>
      <c r="BJ29" s="103"/>
      <c r="BK29" s="105"/>
      <c r="BL29" s="100"/>
      <c r="BM29" s="105"/>
      <c r="BN29" s="100"/>
      <c r="BO29" s="100"/>
      <c r="BP29" s="104"/>
      <c r="BQ29" s="100"/>
      <c r="BR29" s="100"/>
      <c r="BS29" s="100"/>
      <c r="BT29" s="100"/>
      <c r="BU29" s="104"/>
    </row>
    <row r="30" spans="1:73" ht="43.5" x14ac:dyDescent="0.35">
      <c r="A30" s="99">
        <v>14</v>
      </c>
      <c r="B30" s="100" t="s">
        <v>705</v>
      </c>
      <c r="C30" s="100" t="s">
        <v>611</v>
      </c>
      <c r="D30" s="99" t="s">
        <v>612</v>
      </c>
      <c r="E30" s="99"/>
      <c r="F30" s="99"/>
      <c r="G30" s="99"/>
      <c r="H30" s="99"/>
      <c r="I30" s="101"/>
      <c r="J30" s="99"/>
      <c r="K30" s="102"/>
      <c r="L30" s="99"/>
      <c r="M30" s="99"/>
      <c r="N30" s="99" t="s">
        <v>1248</v>
      </c>
      <c r="O30" s="99" t="s">
        <v>711</v>
      </c>
      <c r="P30" s="99">
        <v>3</v>
      </c>
      <c r="Q30" s="100" t="s">
        <v>718</v>
      </c>
      <c r="R30" s="99" t="s">
        <v>623</v>
      </c>
      <c r="S30" s="99" t="s">
        <v>719</v>
      </c>
      <c r="T30" s="103"/>
      <c r="U30" s="101"/>
      <c r="V30" s="99"/>
      <c r="W30" s="100" t="s">
        <v>451</v>
      </c>
      <c r="X30" s="104"/>
      <c r="Y30" s="105"/>
      <c r="Z30" s="100"/>
      <c r="AA30" s="100" t="s">
        <v>451</v>
      </c>
      <c r="AB30" s="104"/>
      <c r="AC30" s="99"/>
      <c r="AD30" s="106"/>
      <c r="AE30" s="99"/>
      <c r="AF30" s="106"/>
      <c r="AG30" s="99"/>
      <c r="AH30" s="106"/>
      <c r="AI30" s="99"/>
      <c r="AJ30" s="106" t="s">
        <v>451</v>
      </c>
      <c r="AK30" s="99"/>
      <c r="AL30" s="106" t="s">
        <v>451</v>
      </c>
      <c r="AM30" s="99"/>
      <c r="AN30" s="106" t="s">
        <v>451</v>
      </c>
      <c r="AO30" s="99"/>
      <c r="AP30" s="106" t="s">
        <v>451</v>
      </c>
      <c r="AQ30" s="99"/>
      <c r="AR30" s="100" t="s">
        <v>451</v>
      </c>
      <c r="AS30" s="100" t="s">
        <v>451</v>
      </c>
      <c r="AT30" s="104"/>
      <c r="AU30" s="100" t="s">
        <v>451</v>
      </c>
      <c r="AV30" s="100" t="s">
        <v>451</v>
      </c>
      <c r="AW30" s="104"/>
      <c r="AX30" s="100" t="s">
        <v>451</v>
      </c>
      <c r="AY30" s="100" t="s">
        <v>451</v>
      </c>
      <c r="AZ30" s="104"/>
      <c r="BA30" s="100"/>
      <c r="BB30" s="103"/>
      <c r="BC30" s="100"/>
      <c r="BD30" s="100"/>
      <c r="BE30" s="105"/>
      <c r="BF30" s="100"/>
      <c r="BG30" s="100"/>
      <c r="BH30" s="104"/>
      <c r="BI30" s="100"/>
      <c r="BJ30" s="103"/>
      <c r="BK30" s="105"/>
      <c r="BL30" s="100"/>
      <c r="BM30" s="105"/>
      <c r="BN30" s="100"/>
      <c r="BO30" s="100"/>
      <c r="BP30" s="104"/>
      <c r="BQ30" s="100"/>
      <c r="BR30" s="100"/>
      <c r="BS30" s="100"/>
      <c r="BT30" s="100"/>
      <c r="BU30" s="104"/>
    </row>
    <row r="31" spans="1:73" ht="87" x14ac:dyDescent="0.35">
      <c r="A31" s="99">
        <v>15</v>
      </c>
      <c r="B31" s="100" t="s">
        <v>720</v>
      </c>
      <c r="C31" s="100" t="s">
        <v>611</v>
      </c>
      <c r="D31" s="99" t="s">
        <v>612</v>
      </c>
      <c r="E31" s="99" t="s">
        <v>683</v>
      </c>
      <c r="F31" s="99" t="s">
        <v>721</v>
      </c>
      <c r="G31" s="99" t="s">
        <v>722</v>
      </c>
      <c r="H31" s="99" t="s">
        <v>723</v>
      </c>
      <c r="I31" s="101"/>
      <c r="J31" s="99">
        <v>1</v>
      </c>
      <c r="K31" s="102" t="s">
        <v>724</v>
      </c>
      <c r="L31" s="99" t="s">
        <v>676</v>
      </c>
      <c r="M31" s="99" t="s">
        <v>698</v>
      </c>
      <c r="N31" s="99" t="s">
        <v>1248</v>
      </c>
      <c r="O31" s="99" t="s">
        <v>725</v>
      </c>
      <c r="P31" s="99">
        <v>1</v>
      </c>
      <c r="Q31" s="100" t="s">
        <v>726</v>
      </c>
      <c r="R31" s="99" t="s">
        <v>623</v>
      </c>
      <c r="S31" s="99" t="s">
        <v>727</v>
      </c>
      <c r="T31" s="103" t="s">
        <v>625</v>
      </c>
      <c r="U31" s="101"/>
      <c r="V31" s="99" t="s">
        <v>713</v>
      </c>
      <c r="W31" s="100">
        <v>5</v>
      </c>
      <c r="X31" s="104"/>
      <c r="Y31" s="105">
        <v>12</v>
      </c>
      <c r="Z31" s="100" t="s">
        <v>693</v>
      </c>
      <c r="AA31" s="100">
        <v>5</v>
      </c>
      <c r="AB31" s="104"/>
      <c r="AC31" s="99"/>
      <c r="AD31" s="106"/>
      <c r="AE31" s="99"/>
      <c r="AF31" s="106"/>
      <c r="AG31" s="99"/>
      <c r="AH31" s="106"/>
      <c r="AI31" s="99"/>
      <c r="AJ31" s="106" t="s">
        <v>451</v>
      </c>
      <c r="AK31" s="99"/>
      <c r="AL31" s="106" t="s">
        <v>451</v>
      </c>
      <c r="AM31" s="99"/>
      <c r="AN31" s="106" t="s">
        <v>451</v>
      </c>
      <c r="AO31" s="99"/>
      <c r="AP31" s="106" t="s">
        <v>451</v>
      </c>
      <c r="AQ31" s="99"/>
      <c r="AR31" s="100" t="s">
        <v>451</v>
      </c>
      <c r="AS31" s="100" t="s">
        <v>451</v>
      </c>
      <c r="AT31" s="104"/>
      <c r="AU31" s="100">
        <v>5</v>
      </c>
      <c r="AV31" s="100" t="s">
        <v>693</v>
      </c>
      <c r="AW31" s="104"/>
      <c r="AX31" s="100">
        <v>25</v>
      </c>
      <c r="AY31" s="100" t="s">
        <v>694</v>
      </c>
      <c r="AZ31" s="104"/>
      <c r="BA31" s="100">
        <v>2</v>
      </c>
      <c r="BB31" s="103" t="s">
        <v>625</v>
      </c>
      <c r="BC31" s="100">
        <v>90</v>
      </c>
      <c r="BD31" s="100" t="s">
        <v>627</v>
      </c>
      <c r="BE31" s="105">
        <v>4</v>
      </c>
      <c r="BF31" s="100">
        <v>1</v>
      </c>
      <c r="BG31" s="100" t="s">
        <v>626</v>
      </c>
      <c r="BH31" s="104"/>
      <c r="BI31" s="100">
        <v>2</v>
      </c>
      <c r="BJ31" s="103" t="s">
        <v>629</v>
      </c>
      <c r="BK31" s="105">
        <v>90</v>
      </c>
      <c r="BL31" s="100" t="s">
        <v>627</v>
      </c>
      <c r="BM31" s="105">
        <v>0</v>
      </c>
      <c r="BN31" s="100">
        <v>5</v>
      </c>
      <c r="BO31" s="100" t="s">
        <v>693</v>
      </c>
      <c r="BP31" s="104"/>
      <c r="BQ31" s="100">
        <v>5</v>
      </c>
      <c r="BR31" s="100" t="s">
        <v>628</v>
      </c>
      <c r="BS31" s="100" t="s">
        <v>630</v>
      </c>
      <c r="BT31" s="100"/>
      <c r="BU31" s="104"/>
    </row>
    <row r="32" spans="1:73" ht="58" x14ac:dyDescent="0.35">
      <c r="A32" s="99">
        <v>15</v>
      </c>
      <c r="B32" s="100" t="s">
        <v>720</v>
      </c>
      <c r="C32" s="100" t="s">
        <v>611</v>
      </c>
      <c r="D32" s="99" t="s">
        <v>612</v>
      </c>
      <c r="E32" s="99"/>
      <c r="F32" s="99"/>
      <c r="G32" s="99"/>
      <c r="H32" s="99"/>
      <c r="I32" s="101"/>
      <c r="J32" s="99">
        <v>2</v>
      </c>
      <c r="K32" s="102" t="s">
        <v>728</v>
      </c>
      <c r="L32" s="99" t="s">
        <v>618</v>
      </c>
      <c r="M32" s="99" t="s">
        <v>729</v>
      </c>
      <c r="N32" s="99" t="s">
        <v>1248</v>
      </c>
      <c r="O32" s="99" t="s">
        <v>725</v>
      </c>
      <c r="P32" s="99">
        <v>2</v>
      </c>
      <c r="Q32" s="100" t="s">
        <v>730</v>
      </c>
      <c r="R32" s="99" t="s">
        <v>623</v>
      </c>
      <c r="S32" s="99" t="s">
        <v>656</v>
      </c>
      <c r="T32" s="103"/>
      <c r="U32" s="101"/>
      <c r="V32" s="99"/>
      <c r="W32" s="100" t="s">
        <v>451</v>
      </c>
      <c r="X32" s="104"/>
      <c r="Y32" s="105"/>
      <c r="Z32" s="100"/>
      <c r="AA32" s="100" t="s">
        <v>451</v>
      </c>
      <c r="AB32" s="104"/>
      <c r="AC32" s="99"/>
      <c r="AD32" s="106"/>
      <c r="AE32" s="99"/>
      <c r="AF32" s="106"/>
      <c r="AG32" s="99"/>
      <c r="AH32" s="106"/>
      <c r="AI32" s="99"/>
      <c r="AJ32" s="106" t="s">
        <v>451</v>
      </c>
      <c r="AK32" s="99"/>
      <c r="AL32" s="106" t="s">
        <v>451</v>
      </c>
      <c r="AM32" s="99"/>
      <c r="AN32" s="106" t="s">
        <v>451</v>
      </c>
      <c r="AO32" s="99"/>
      <c r="AP32" s="106" t="s">
        <v>451</v>
      </c>
      <c r="AQ32" s="99"/>
      <c r="AR32" s="100" t="s">
        <v>451</v>
      </c>
      <c r="AS32" s="100" t="s">
        <v>451</v>
      </c>
      <c r="AT32" s="104"/>
      <c r="AU32" s="100" t="s">
        <v>451</v>
      </c>
      <c r="AV32" s="100" t="s">
        <v>451</v>
      </c>
      <c r="AW32" s="104"/>
      <c r="AX32" s="100" t="s">
        <v>451</v>
      </c>
      <c r="AY32" s="100" t="s">
        <v>451</v>
      </c>
      <c r="AZ32" s="104"/>
      <c r="BA32" s="100"/>
      <c r="BB32" s="103"/>
      <c r="BC32" s="100"/>
      <c r="BD32" s="100"/>
      <c r="BE32" s="105"/>
      <c r="BF32" s="100"/>
      <c r="BG32" s="100"/>
      <c r="BH32" s="104"/>
      <c r="BI32" s="100"/>
      <c r="BJ32" s="103"/>
      <c r="BK32" s="105"/>
      <c r="BL32" s="100"/>
      <c r="BM32" s="105"/>
      <c r="BN32" s="100"/>
      <c r="BO32" s="100"/>
      <c r="BP32" s="104"/>
      <c r="BQ32" s="100">
        <v>0</v>
      </c>
      <c r="BR32" s="100" t="s">
        <v>451</v>
      </c>
      <c r="BS32" s="100" t="s">
        <v>451</v>
      </c>
      <c r="BT32" s="100"/>
      <c r="BU32" s="104"/>
    </row>
    <row r="33" spans="1:73" ht="58" x14ac:dyDescent="0.35">
      <c r="A33" s="99">
        <v>15</v>
      </c>
      <c r="B33" s="100" t="s">
        <v>720</v>
      </c>
      <c r="C33" s="100" t="s">
        <v>611</v>
      </c>
      <c r="D33" s="99" t="s">
        <v>612</v>
      </c>
      <c r="E33" s="99"/>
      <c r="F33" s="99"/>
      <c r="G33" s="99"/>
      <c r="H33" s="99"/>
      <c r="I33" s="101"/>
      <c r="J33" s="99">
        <v>2</v>
      </c>
      <c r="K33" s="102" t="s">
        <v>728</v>
      </c>
      <c r="L33" s="99" t="s">
        <v>618</v>
      </c>
      <c r="M33" s="99"/>
      <c r="N33" s="99" t="s">
        <v>1248</v>
      </c>
      <c r="O33" s="99" t="s">
        <v>725</v>
      </c>
      <c r="P33" s="99">
        <v>3</v>
      </c>
      <c r="Q33" s="100" t="s">
        <v>731</v>
      </c>
      <c r="R33" s="99" t="s">
        <v>623</v>
      </c>
      <c r="S33" s="99" t="s">
        <v>732</v>
      </c>
      <c r="T33" s="103"/>
      <c r="U33" s="101"/>
      <c r="V33" s="99"/>
      <c r="W33" s="100" t="s">
        <v>451</v>
      </c>
      <c r="X33" s="104"/>
      <c r="Y33" s="105"/>
      <c r="Z33" s="100"/>
      <c r="AA33" s="100" t="s">
        <v>451</v>
      </c>
      <c r="AB33" s="104"/>
      <c r="AC33" s="99"/>
      <c r="AD33" s="106"/>
      <c r="AE33" s="99"/>
      <c r="AF33" s="106"/>
      <c r="AG33" s="99"/>
      <c r="AH33" s="106"/>
      <c r="AI33" s="99"/>
      <c r="AJ33" s="106" t="s">
        <v>451</v>
      </c>
      <c r="AK33" s="99"/>
      <c r="AL33" s="106" t="s">
        <v>451</v>
      </c>
      <c r="AM33" s="99"/>
      <c r="AN33" s="106" t="s">
        <v>451</v>
      </c>
      <c r="AO33" s="99"/>
      <c r="AP33" s="106" t="s">
        <v>451</v>
      </c>
      <c r="AQ33" s="99"/>
      <c r="AR33" s="100" t="s">
        <v>451</v>
      </c>
      <c r="AS33" s="100" t="s">
        <v>451</v>
      </c>
      <c r="AT33" s="104"/>
      <c r="AU33" s="100" t="s">
        <v>451</v>
      </c>
      <c r="AV33" s="100" t="s">
        <v>451</v>
      </c>
      <c r="AW33" s="104"/>
      <c r="AX33" s="100" t="s">
        <v>451</v>
      </c>
      <c r="AY33" s="100" t="s">
        <v>451</v>
      </c>
      <c r="AZ33" s="104"/>
      <c r="BA33" s="100"/>
      <c r="BB33" s="103"/>
      <c r="BC33" s="100"/>
      <c r="BD33" s="100"/>
      <c r="BE33" s="105"/>
      <c r="BF33" s="100"/>
      <c r="BG33" s="100"/>
      <c r="BH33" s="104"/>
      <c r="BI33" s="100"/>
      <c r="BJ33" s="103"/>
      <c r="BK33" s="105"/>
      <c r="BL33" s="100"/>
      <c r="BM33" s="105"/>
      <c r="BN33" s="100"/>
      <c r="BO33" s="100"/>
      <c r="BP33" s="104"/>
      <c r="BQ33" s="100">
        <v>0</v>
      </c>
      <c r="BR33" s="100" t="s">
        <v>451</v>
      </c>
      <c r="BS33" s="100" t="s">
        <v>451</v>
      </c>
      <c r="BT33" s="100"/>
      <c r="BU33" s="104"/>
    </row>
    <row r="34" spans="1:73" ht="43.5" x14ac:dyDescent="0.35">
      <c r="A34" s="99">
        <v>1</v>
      </c>
      <c r="B34" s="100" t="s">
        <v>733</v>
      </c>
      <c r="C34" s="100" t="s">
        <v>734</v>
      </c>
      <c r="D34" s="99" t="s">
        <v>735</v>
      </c>
      <c r="E34" s="99" t="s">
        <v>736</v>
      </c>
      <c r="F34" s="99" t="s">
        <v>737</v>
      </c>
      <c r="G34" s="99" t="s">
        <v>722</v>
      </c>
      <c r="H34" s="99" t="s">
        <v>738</v>
      </c>
      <c r="I34" s="104"/>
      <c r="J34" s="99">
        <v>1</v>
      </c>
      <c r="K34" s="102" t="s">
        <v>739</v>
      </c>
      <c r="L34" s="99" t="s">
        <v>618</v>
      </c>
      <c r="M34" s="99" t="s">
        <v>740</v>
      </c>
      <c r="N34" s="99" t="s">
        <v>1248</v>
      </c>
      <c r="O34" s="99" t="s">
        <v>741</v>
      </c>
      <c r="P34" s="99">
        <v>1</v>
      </c>
      <c r="Q34" s="100" t="s">
        <v>742</v>
      </c>
      <c r="R34" s="99" t="s">
        <v>623</v>
      </c>
      <c r="S34" s="106" t="s">
        <v>743</v>
      </c>
      <c r="T34" s="103" t="s">
        <v>625</v>
      </c>
      <c r="U34" s="104"/>
      <c r="V34" s="99" t="s">
        <v>696</v>
      </c>
      <c r="W34" s="100">
        <v>3</v>
      </c>
      <c r="X34" s="104"/>
      <c r="Y34" s="105">
        <v>3</v>
      </c>
      <c r="Z34" s="100" t="s">
        <v>43</v>
      </c>
      <c r="AA34" s="100">
        <v>3</v>
      </c>
      <c r="AB34" s="104"/>
      <c r="AC34" s="99"/>
      <c r="AD34" s="106" t="s">
        <v>451</v>
      </c>
      <c r="AE34" s="99"/>
      <c r="AF34" s="106" t="s">
        <v>451</v>
      </c>
      <c r="AG34" s="99"/>
      <c r="AH34" s="106" t="s">
        <v>451</v>
      </c>
      <c r="AI34" s="99"/>
      <c r="AJ34" s="106" t="s">
        <v>451</v>
      </c>
      <c r="AK34" s="99"/>
      <c r="AL34" s="106" t="s">
        <v>451</v>
      </c>
      <c r="AM34" s="99"/>
      <c r="AN34" s="106" t="s">
        <v>451</v>
      </c>
      <c r="AO34" s="106"/>
      <c r="AP34" s="106" t="s">
        <v>451</v>
      </c>
      <c r="AQ34" s="106"/>
      <c r="AR34" s="100" t="s">
        <v>451</v>
      </c>
      <c r="AS34" s="100" t="s">
        <v>451</v>
      </c>
      <c r="AT34" s="104"/>
      <c r="AU34" s="100">
        <v>3</v>
      </c>
      <c r="AV34" s="100" t="s">
        <v>43</v>
      </c>
      <c r="AW34" s="104"/>
      <c r="AX34" s="100">
        <v>9</v>
      </c>
      <c r="AY34" s="100" t="s">
        <v>628</v>
      </c>
      <c r="AZ34" s="104"/>
      <c r="BA34" s="100">
        <v>2</v>
      </c>
      <c r="BB34" s="103" t="s">
        <v>625</v>
      </c>
      <c r="BC34" s="100">
        <v>100</v>
      </c>
      <c r="BD34" s="100" t="s">
        <v>627</v>
      </c>
      <c r="BE34" s="105">
        <v>4</v>
      </c>
      <c r="BF34" s="100">
        <v>1</v>
      </c>
      <c r="BG34" s="100" t="s">
        <v>626</v>
      </c>
      <c r="BH34" s="104"/>
      <c r="BI34" s="100">
        <v>1</v>
      </c>
      <c r="BJ34" s="103" t="s">
        <v>625</v>
      </c>
      <c r="BK34" s="105">
        <v>100</v>
      </c>
      <c r="BL34" s="100" t="s">
        <v>627</v>
      </c>
      <c r="BM34" s="105">
        <v>4</v>
      </c>
      <c r="BN34" s="100">
        <v>3</v>
      </c>
      <c r="BO34" s="100" t="s">
        <v>43</v>
      </c>
      <c r="BP34" s="104"/>
      <c r="BQ34" s="100">
        <v>3</v>
      </c>
      <c r="BR34" s="100" t="s">
        <v>628</v>
      </c>
      <c r="BS34" s="100" t="s">
        <v>630</v>
      </c>
      <c r="BT34" s="100"/>
      <c r="BU34" s="104"/>
    </row>
    <row r="35" spans="1:73" ht="43.5" x14ac:dyDescent="0.35">
      <c r="A35" s="99">
        <v>1</v>
      </c>
      <c r="B35" s="100" t="s">
        <v>733</v>
      </c>
      <c r="C35" s="100" t="s">
        <v>734</v>
      </c>
      <c r="D35" s="99" t="s">
        <v>735</v>
      </c>
      <c r="E35" s="99" t="s">
        <v>736</v>
      </c>
      <c r="F35" s="99" t="s">
        <v>737</v>
      </c>
      <c r="G35" s="99" t="s">
        <v>722</v>
      </c>
      <c r="H35" s="99" t="s">
        <v>738</v>
      </c>
      <c r="I35" s="104"/>
      <c r="J35" s="99">
        <v>2</v>
      </c>
      <c r="K35" s="102" t="s">
        <v>744</v>
      </c>
      <c r="L35" s="99" t="s">
        <v>618</v>
      </c>
      <c r="M35" s="99" t="s">
        <v>745</v>
      </c>
      <c r="N35" s="99" t="s">
        <v>1248</v>
      </c>
      <c r="O35" s="99" t="s">
        <v>741</v>
      </c>
      <c r="P35" s="99"/>
      <c r="Q35" s="100" t="s">
        <v>746</v>
      </c>
      <c r="R35" s="99"/>
      <c r="S35" s="106"/>
      <c r="T35" s="103" t="s">
        <v>625</v>
      </c>
      <c r="U35" s="104"/>
      <c r="V35" s="99" t="s">
        <v>696</v>
      </c>
      <c r="W35" s="100">
        <v>3</v>
      </c>
      <c r="X35" s="104"/>
      <c r="Y35" s="105">
        <v>3</v>
      </c>
      <c r="Z35" s="100" t="s">
        <v>43</v>
      </c>
      <c r="AA35" s="100">
        <v>3</v>
      </c>
      <c r="AB35" s="104"/>
      <c r="AC35" s="99"/>
      <c r="AD35" s="106" t="s">
        <v>451</v>
      </c>
      <c r="AE35" s="99"/>
      <c r="AF35" s="106" t="s">
        <v>451</v>
      </c>
      <c r="AG35" s="99"/>
      <c r="AH35" s="106" t="s">
        <v>451</v>
      </c>
      <c r="AI35" s="99"/>
      <c r="AJ35" s="106" t="s">
        <v>451</v>
      </c>
      <c r="AK35" s="99"/>
      <c r="AL35" s="106" t="s">
        <v>451</v>
      </c>
      <c r="AM35" s="99"/>
      <c r="AN35" s="106" t="s">
        <v>451</v>
      </c>
      <c r="AO35" s="106"/>
      <c r="AP35" s="106" t="s">
        <v>451</v>
      </c>
      <c r="AQ35" s="106"/>
      <c r="AR35" s="100" t="s">
        <v>451</v>
      </c>
      <c r="AS35" s="100" t="s">
        <v>451</v>
      </c>
      <c r="AT35" s="104"/>
      <c r="AU35" s="100">
        <v>3</v>
      </c>
      <c r="AV35" s="100" t="s">
        <v>43</v>
      </c>
      <c r="AW35" s="104"/>
      <c r="AX35" s="100">
        <v>9</v>
      </c>
      <c r="AY35" s="100" t="s">
        <v>628</v>
      </c>
      <c r="AZ35" s="104"/>
      <c r="BA35" s="100">
        <v>2</v>
      </c>
      <c r="BB35" s="103" t="s">
        <v>625</v>
      </c>
      <c r="BC35" s="100">
        <v>100</v>
      </c>
      <c r="BD35" s="100" t="s">
        <v>627</v>
      </c>
      <c r="BE35" s="105">
        <v>4</v>
      </c>
      <c r="BF35" s="100">
        <v>1</v>
      </c>
      <c r="BG35" s="100" t="s">
        <v>626</v>
      </c>
      <c r="BH35" s="104"/>
      <c r="BI35" s="100">
        <v>1</v>
      </c>
      <c r="BJ35" s="103" t="s">
        <v>625</v>
      </c>
      <c r="BK35" s="105">
        <v>100</v>
      </c>
      <c r="BL35" s="100" t="s">
        <v>627</v>
      </c>
      <c r="BM35" s="105">
        <v>4</v>
      </c>
      <c r="BN35" s="100">
        <v>3</v>
      </c>
      <c r="BO35" s="100" t="s">
        <v>43</v>
      </c>
      <c r="BP35" s="104"/>
      <c r="BQ35" s="100">
        <v>3</v>
      </c>
      <c r="BR35" s="100" t="s">
        <v>628</v>
      </c>
      <c r="BS35" s="100" t="s">
        <v>630</v>
      </c>
      <c r="BT35" s="100"/>
      <c r="BU35" s="104"/>
    </row>
    <row r="36" spans="1:73" ht="43.5" x14ac:dyDescent="0.35">
      <c r="A36" s="99">
        <v>2</v>
      </c>
      <c r="B36" s="100" t="s">
        <v>747</v>
      </c>
      <c r="C36" s="100" t="s">
        <v>734</v>
      </c>
      <c r="D36" s="99" t="s">
        <v>735</v>
      </c>
      <c r="E36" s="99" t="s">
        <v>736</v>
      </c>
      <c r="F36" s="99" t="s">
        <v>737</v>
      </c>
      <c r="G36" s="99" t="s">
        <v>722</v>
      </c>
      <c r="H36" s="99" t="s">
        <v>738</v>
      </c>
      <c r="I36" s="104"/>
      <c r="J36" s="99">
        <v>1</v>
      </c>
      <c r="K36" s="102" t="s">
        <v>748</v>
      </c>
      <c r="L36" s="99" t="s">
        <v>618</v>
      </c>
      <c r="M36" s="99" t="s">
        <v>749</v>
      </c>
      <c r="N36" s="99" t="s">
        <v>1248</v>
      </c>
      <c r="O36" s="99" t="s">
        <v>750</v>
      </c>
      <c r="P36" s="99">
        <v>1</v>
      </c>
      <c r="Q36" s="100" t="s">
        <v>751</v>
      </c>
      <c r="R36" s="99" t="s">
        <v>623</v>
      </c>
      <c r="S36" s="106" t="s">
        <v>743</v>
      </c>
      <c r="T36" s="103" t="s">
        <v>625</v>
      </c>
      <c r="U36" s="104"/>
      <c r="V36" s="99" t="s">
        <v>752</v>
      </c>
      <c r="W36" s="100">
        <v>2</v>
      </c>
      <c r="X36" s="104"/>
      <c r="Y36" s="105">
        <v>4</v>
      </c>
      <c r="Z36" s="100" t="s">
        <v>43</v>
      </c>
      <c r="AA36" s="100">
        <v>3</v>
      </c>
      <c r="AB36" s="104"/>
      <c r="AC36" s="99"/>
      <c r="AD36" s="106" t="s">
        <v>451</v>
      </c>
      <c r="AE36" s="99"/>
      <c r="AF36" s="106" t="s">
        <v>451</v>
      </c>
      <c r="AG36" s="99"/>
      <c r="AH36" s="106" t="s">
        <v>451</v>
      </c>
      <c r="AI36" s="99"/>
      <c r="AJ36" s="106" t="s">
        <v>451</v>
      </c>
      <c r="AK36" s="99"/>
      <c r="AL36" s="106" t="s">
        <v>451</v>
      </c>
      <c r="AM36" s="99"/>
      <c r="AN36" s="106" t="s">
        <v>451</v>
      </c>
      <c r="AO36" s="106"/>
      <c r="AP36" s="106" t="s">
        <v>451</v>
      </c>
      <c r="AQ36" s="106"/>
      <c r="AR36" s="100" t="s">
        <v>451</v>
      </c>
      <c r="AS36" s="100" t="s">
        <v>451</v>
      </c>
      <c r="AT36" s="104"/>
      <c r="AU36" s="100">
        <v>3</v>
      </c>
      <c r="AV36" s="100" t="s">
        <v>43</v>
      </c>
      <c r="AW36" s="104"/>
      <c r="AX36" s="100">
        <v>6</v>
      </c>
      <c r="AY36" s="100" t="s">
        <v>628</v>
      </c>
      <c r="AZ36" s="104"/>
      <c r="BA36" s="100">
        <v>0</v>
      </c>
      <c r="BB36" s="103" t="s">
        <v>625</v>
      </c>
      <c r="BC36" s="100">
        <v>0</v>
      </c>
      <c r="BD36" s="100" t="s">
        <v>44</v>
      </c>
      <c r="BE36" s="105">
        <v>0</v>
      </c>
      <c r="BF36" s="100">
        <v>2</v>
      </c>
      <c r="BG36" s="100" t="s">
        <v>752</v>
      </c>
      <c r="BH36" s="104"/>
      <c r="BI36" s="100">
        <v>1</v>
      </c>
      <c r="BJ36" s="103" t="s">
        <v>625</v>
      </c>
      <c r="BK36" s="105">
        <v>100</v>
      </c>
      <c r="BL36" s="100" t="s">
        <v>627</v>
      </c>
      <c r="BM36" s="105">
        <v>4</v>
      </c>
      <c r="BN36" s="100">
        <v>3</v>
      </c>
      <c r="BO36" s="100" t="s">
        <v>43</v>
      </c>
      <c r="BP36" s="104"/>
      <c r="BQ36" s="100">
        <v>6</v>
      </c>
      <c r="BR36" s="100" t="s">
        <v>628</v>
      </c>
      <c r="BS36" s="100" t="s">
        <v>630</v>
      </c>
      <c r="BT36" s="100"/>
      <c r="BU36" s="104"/>
    </row>
    <row r="37" spans="1:73" ht="87" x14ac:dyDescent="0.35">
      <c r="A37" s="99">
        <v>6</v>
      </c>
      <c r="B37" s="100" t="s">
        <v>753</v>
      </c>
      <c r="C37" s="100" t="s">
        <v>754</v>
      </c>
      <c r="D37" s="99" t="s">
        <v>147</v>
      </c>
      <c r="E37" s="99" t="s">
        <v>755</v>
      </c>
      <c r="F37" s="99">
        <v>97</v>
      </c>
      <c r="G37" s="99" t="s">
        <v>756</v>
      </c>
      <c r="H37" s="99" t="s">
        <v>757</v>
      </c>
      <c r="I37" s="104"/>
      <c r="J37" s="99">
        <v>1</v>
      </c>
      <c r="K37" s="102" t="s">
        <v>758</v>
      </c>
      <c r="L37" s="99" t="s">
        <v>618</v>
      </c>
      <c r="M37" s="99" t="s">
        <v>759</v>
      </c>
      <c r="N37" s="99" t="s">
        <v>1248</v>
      </c>
      <c r="O37" s="99" t="s">
        <v>760</v>
      </c>
      <c r="P37" s="99">
        <v>1</v>
      </c>
      <c r="Q37" s="100" t="s">
        <v>761</v>
      </c>
      <c r="R37" s="99" t="s">
        <v>623</v>
      </c>
      <c r="S37" s="106" t="s">
        <v>762</v>
      </c>
      <c r="T37" s="103" t="s">
        <v>625</v>
      </c>
      <c r="U37" s="104"/>
      <c r="V37" s="99" t="s">
        <v>626</v>
      </c>
      <c r="W37" s="100">
        <v>1</v>
      </c>
      <c r="X37" s="104"/>
      <c r="Y37" s="105">
        <v>9</v>
      </c>
      <c r="Z37" s="100" t="s">
        <v>627</v>
      </c>
      <c r="AA37" s="100">
        <v>4</v>
      </c>
      <c r="AB37" s="104"/>
      <c r="AC37" s="99"/>
      <c r="AD37" s="106"/>
      <c r="AE37" s="99"/>
      <c r="AF37" s="106"/>
      <c r="AG37" s="99"/>
      <c r="AH37" s="106"/>
      <c r="AI37" s="99"/>
      <c r="AJ37" s="106" t="s">
        <v>451</v>
      </c>
      <c r="AK37" s="99"/>
      <c r="AL37" s="106" t="s">
        <v>451</v>
      </c>
      <c r="AM37" s="99"/>
      <c r="AN37" s="106" t="s">
        <v>451</v>
      </c>
      <c r="AO37" s="106"/>
      <c r="AP37" s="106" t="s">
        <v>451</v>
      </c>
      <c r="AQ37" s="106"/>
      <c r="AR37" s="100" t="s">
        <v>451</v>
      </c>
      <c r="AS37" s="100" t="s">
        <v>451</v>
      </c>
      <c r="AT37" s="104"/>
      <c r="AU37" s="100">
        <v>4</v>
      </c>
      <c r="AV37" s="100" t="s">
        <v>627</v>
      </c>
      <c r="AW37" s="104"/>
      <c r="AX37" s="100">
        <v>4</v>
      </c>
      <c r="AY37" s="100" t="s">
        <v>628</v>
      </c>
      <c r="AZ37" s="104"/>
      <c r="BA37" s="100">
        <v>0</v>
      </c>
      <c r="BB37" s="103" t="s">
        <v>625</v>
      </c>
      <c r="BC37" s="100">
        <v>0</v>
      </c>
      <c r="BD37" s="100" t="s">
        <v>44</v>
      </c>
      <c r="BE37" s="105">
        <v>0</v>
      </c>
      <c r="BF37" s="100">
        <v>1</v>
      </c>
      <c r="BG37" s="100" t="s">
        <v>626</v>
      </c>
      <c r="BH37" s="104"/>
      <c r="BI37" s="100">
        <v>1</v>
      </c>
      <c r="BJ37" s="103" t="s">
        <v>625</v>
      </c>
      <c r="BK37" s="105">
        <v>100</v>
      </c>
      <c r="BL37" s="100" t="s">
        <v>627</v>
      </c>
      <c r="BM37" s="105">
        <v>4</v>
      </c>
      <c r="BN37" s="100">
        <v>1</v>
      </c>
      <c r="BO37" s="100" t="s">
        <v>763</v>
      </c>
      <c r="BP37" s="104"/>
      <c r="BQ37" s="100">
        <v>1</v>
      </c>
      <c r="BR37" s="100" t="s">
        <v>764</v>
      </c>
      <c r="BS37" s="100" t="s">
        <v>765</v>
      </c>
      <c r="BT37" s="109" t="s">
        <v>766</v>
      </c>
      <c r="BU37" s="104"/>
    </row>
    <row r="38" spans="1:73" ht="43.5" x14ac:dyDescent="0.35">
      <c r="A38" s="99">
        <v>6</v>
      </c>
      <c r="B38" s="100" t="s">
        <v>753</v>
      </c>
      <c r="C38" s="100" t="s">
        <v>754</v>
      </c>
      <c r="D38" s="99" t="s">
        <v>147</v>
      </c>
      <c r="E38" s="99"/>
      <c r="F38" s="99"/>
      <c r="G38" s="99"/>
      <c r="H38" s="99"/>
      <c r="I38" s="104"/>
      <c r="J38" s="99"/>
      <c r="K38" s="102"/>
      <c r="L38" s="99"/>
      <c r="M38" s="99"/>
      <c r="N38" s="99"/>
      <c r="O38" s="99"/>
      <c r="P38" s="99">
        <v>2</v>
      </c>
      <c r="Q38" s="100" t="s">
        <v>767</v>
      </c>
      <c r="R38" s="99" t="s">
        <v>623</v>
      </c>
      <c r="S38" s="106" t="s">
        <v>768</v>
      </c>
      <c r="T38" s="103"/>
      <c r="U38" s="104"/>
      <c r="V38" s="99"/>
      <c r="W38" s="100" t="s">
        <v>451</v>
      </c>
      <c r="X38" s="104"/>
      <c r="Y38" s="105">
        <v>9</v>
      </c>
      <c r="Z38" s="100" t="s">
        <v>627</v>
      </c>
      <c r="AA38" s="100">
        <v>4</v>
      </c>
      <c r="AB38" s="104"/>
      <c r="AC38" s="99"/>
      <c r="AD38" s="106" t="s">
        <v>451</v>
      </c>
      <c r="AE38" s="99"/>
      <c r="AF38" s="106" t="s">
        <v>451</v>
      </c>
      <c r="AG38" s="99"/>
      <c r="AH38" s="106" t="s">
        <v>451</v>
      </c>
      <c r="AI38" s="99"/>
      <c r="AJ38" s="106" t="s">
        <v>451</v>
      </c>
      <c r="AK38" s="99"/>
      <c r="AL38" s="106" t="s">
        <v>451</v>
      </c>
      <c r="AM38" s="99"/>
      <c r="AN38" s="106" t="s">
        <v>451</v>
      </c>
      <c r="AO38" s="106"/>
      <c r="AP38" s="106" t="s">
        <v>451</v>
      </c>
      <c r="AQ38" s="106"/>
      <c r="AR38" s="100" t="s">
        <v>451</v>
      </c>
      <c r="AS38" s="100" t="s">
        <v>451</v>
      </c>
      <c r="AT38" s="104"/>
      <c r="AU38" s="100">
        <v>4</v>
      </c>
      <c r="AV38" s="100" t="s">
        <v>627</v>
      </c>
      <c r="AW38" s="104"/>
      <c r="AX38" s="100" t="s">
        <v>451</v>
      </c>
      <c r="AY38" s="100" t="s">
        <v>451</v>
      </c>
      <c r="AZ38" s="104"/>
      <c r="BA38" s="100">
        <v>0</v>
      </c>
      <c r="BB38" s="103"/>
      <c r="BC38" s="100">
        <v>0</v>
      </c>
      <c r="BD38" s="100" t="s">
        <v>44</v>
      </c>
      <c r="BE38" s="105" t="s">
        <v>451</v>
      </c>
      <c r="BF38" s="100" t="s">
        <v>451</v>
      </c>
      <c r="BG38" s="100" t="s">
        <v>451</v>
      </c>
      <c r="BH38" s="104"/>
      <c r="BI38" s="100">
        <v>1</v>
      </c>
      <c r="BJ38" s="103"/>
      <c r="BK38" s="105">
        <v>100</v>
      </c>
      <c r="BL38" s="100" t="s">
        <v>627</v>
      </c>
      <c r="BM38" s="105" t="s">
        <v>451</v>
      </c>
      <c r="BN38" s="100" t="s">
        <v>451</v>
      </c>
      <c r="BO38" s="100" t="s">
        <v>451</v>
      </c>
      <c r="BP38" s="104"/>
      <c r="BQ38" s="100" t="s">
        <v>451</v>
      </c>
      <c r="BR38" s="100" t="s">
        <v>451</v>
      </c>
      <c r="BS38" s="100" t="s">
        <v>451</v>
      </c>
      <c r="BT38" s="100"/>
      <c r="BU38" s="104"/>
    </row>
    <row r="39" spans="1:73" ht="43.5" x14ac:dyDescent="0.35">
      <c r="A39" s="99">
        <v>6</v>
      </c>
      <c r="B39" s="100" t="s">
        <v>753</v>
      </c>
      <c r="C39" s="100" t="s">
        <v>754</v>
      </c>
      <c r="D39" s="99" t="s">
        <v>147</v>
      </c>
      <c r="E39" s="99"/>
      <c r="F39" s="99"/>
      <c r="G39" s="99"/>
      <c r="H39" s="99"/>
      <c r="I39" s="104"/>
      <c r="J39" s="99"/>
      <c r="K39" s="102"/>
      <c r="L39" s="99"/>
      <c r="M39" s="99"/>
      <c r="N39" s="99"/>
      <c r="O39" s="99"/>
      <c r="P39" s="99">
        <v>3</v>
      </c>
      <c r="Q39" s="100" t="s">
        <v>769</v>
      </c>
      <c r="R39" s="99" t="s">
        <v>623</v>
      </c>
      <c r="S39" s="106" t="s">
        <v>770</v>
      </c>
      <c r="T39" s="103"/>
      <c r="U39" s="104"/>
      <c r="V39" s="99"/>
      <c r="W39" s="100" t="s">
        <v>451</v>
      </c>
      <c r="X39" s="104"/>
      <c r="Y39" s="105">
        <v>9</v>
      </c>
      <c r="Z39" s="100" t="s">
        <v>627</v>
      </c>
      <c r="AA39" s="100">
        <v>4</v>
      </c>
      <c r="AB39" s="104"/>
      <c r="AC39" s="99"/>
      <c r="AD39" s="106" t="s">
        <v>451</v>
      </c>
      <c r="AE39" s="99"/>
      <c r="AF39" s="106" t="s">
        <v>451</v>
      </c>
      <c r="AG39" s="99"/>
      <c r="AH39" s="106" t="s">
        <v>451</v>
      </c>
      <c r="AI39" s="99"/>
      <c r="AJ39" s="106" t="s">
        <v>451</v>
      </c>
      <c r="AK39" s="99"/>
      <c r="AL39" s="106" t="s">
        <v>451</v>
      </c>
      <c r="AM39" s="99"/>
      <c r="AN39" s="106" t="s">
        <v>451</v>
      </c>
      <c r="AO39" s="106"/>
      <c r="AP39" s="106" t="s">
        <v>451</v>
      </c>
      <c r="AQ39" s="106"/>
      <c r="AR39" s="100" t="s">
        <v>451</v>
      </c>
      <c r="AS39" s="100" t="s">
        <v>451</v>
      </c>
      <c r="AT39" s="104"/>
      <c r="AU39" s="100">
        <v>4</v>
      </c>
      <c r="AV39" s="100" t="s">
        <v>627</v>
      </c>
      <c r="AW39" s="104"/>
      <c r="AX39" s="100" t="s">
        <v>451</v>
      </c>
      <c r="AY39" s="100" t="s">
        <v>451</v>
      </c>
      <c r="AZ39" s="104"/>
      <c r="BA39" s="100">
        <v>0</v>
      </c>
      <c r="BB39" s="103"/>
      <c r="BC39" s="100">
        <v>0</v>
      </c>
      <c r="BD39" s="100" t="s">
        <v>44</v>
      </c>
      <c r="BE39" s="105" t="s">
        <v>451</v>
      </c>
      <c r="BF39" s="100" t="s">
        <v>451</v>
      </c>
      <c r="BG39" s="100" t="s">
        <v>451</v>
      </c>
      <c r="BH39" s="104"/>
      <c r="BI39" s="100">
        <v>1</v>
      </c>
      <c r="BJ39" s="103"/>
      <c r="BK39" s="105">
        <v>100</v>
      </c>
      <c r="BL39" s="100" t="s">
        <v>627</v>
      </c>
      <c r="BM39" s="105" t="s">
        <v>451</v>
      </c>
      <c r="BN39" s="100" t="s">
        <v>451</v>
      </c>
      <c r="BO39" s="100" t="s">
        <v>451</v>
      </c>
      <c r="BP39" s="104"/>
      <c r="BQ39" s="100" t="s">
        <v>451</v>
      </c>
      <c r="BR39" s="100" t="s">
        <v>451</v>
      </c>
      <c r="BS39" s="100" t="s">
        <v>451</v>
      </c>
      <c r="BT39" s="100"/>
      <c r="BU39" s="104"/>
    </row>
    <row r="40" spans="1:73" ht="87" x14ac:dyDescent="0.35">
      <c r="A40" s="99">
        <v>7</v>
      </c>
      <c r="B40" s="100" t="s">
        <v>771</v>
      </c>
      <c r="C40" s="100" t="s">
        <v>754</v>
      </c>
      <c r="D40" s="99" t="s">
        <v>147</v>
      </c>
      <c r="E40" s="99" t="s">
        <v>755</v>
      </c>
      <c r="F40" s="99">
        <v>95</v>
      </c>
      <c r="G40" s="99" t="s">
        <v>756</v>
      </c>
      <c r="H40" s="99" t="s">
        <v>757</v>
      </c>
      <c r="I40" s="104"/>
      <c r="J40" s="99">
        <v>1</v>
      </c>
      <c r="K40" s="102" t="s">
        <v>772</v>
      </c>
      <c r="L40" s="99" t="s">
        <v>618</v>
      </c>
      <c r="M40" s="99" t="s">
        <v>773</v>
      </c>
      <c r="N40" s="99" t="s">
        <v>620</v>
      </c>
      <c r="O40" s="99" t="s">
        <v>774</v>
      </c>
      <c r="P40" s="99">
        <v>1</v>
      </c>
      <c r="Q40" s="100" t="s">
        <v>775</v>
      </c>
      <c r="R40" s="99" t="s">
        <v>623</v>
      </c>
      <c r="S40" s="106" t="s">
        <v>762</v>
      </c>
      <c r="T40" s="103" t="s">
        <v>625</v>
      </c>
      <c r="U40" s="104"/>
      <c r="V40" s="99" t="s">
        <v>626</v>
      </c>
      <c r="W40" s="100">
        <v>1</v>
      </c>
      <c r="X40" s="104"/>
      <c r="Y40" s="105">
        <v>6</v>
      </c>
      <c r="Z40" s="100" t="s">
        <v>627</v>
      </c>
      <c r="AA40" s="100">
        <v>4</v>
      </c>
      <c r="AB40" s="104"/>
      <c r="AC40" s="99"/>
      <c r="AD40" s="106" t="s">
        <v>451</v>
      </c>
      <c r="AE40" s="99"/>
      <c r="AF40" s="106" t="s">
        <v>451</v>
      </c>
      <c r="AG40" s="99"/>
      <c r="AH40" s="106" t="s">
        <v>451</v>
      </c>
      <c r="AI40" s="99"/>
      <c r="AJ40" s="106" t="s">
        <v>451</v>
      </c>
      <c r="AK40" s="99"/>
      <c r="AL40" s="106" t="s">
        <v>451</v>
      </c>
      <c r="AM40" s="99"/>
      <c r="AN40" s="106" t="s">
        <v>451</v>
      </c>
      <c r="AO40" s="106"/>
      <c r="AP40" s="106" t="s">
        <v>451</v>
      </c>
      <c r="AQ40" s="106"/>
      <c r="AR40" s="100" t="s">
        <v>451</v>
      </c>
      <c r="AS40" s="100" t="s">
        <v>451</v>
      </c>
      <c r="AT40" s="104"/>
      <c r="AU40" s="100">
        <v>4</v>
      </c>
      <c r="AV40" s="100" t="s">
        <v>627</v>
      </c>
      <c r="AW40" s="104"/>
      <c r="AX40" s="100">
        <v>4</v>
      </c>
      <c r="AY40" s="100" t="s">
        <v>628</v>
      </c>
      <c r="AZ40" s="104"/>
      <c r="BA40" s="100">
        <v>0</v>
      </c>
      <c r="BB40" s="103" t="s">
        <v>629</v>
      </c>
      <c r="BC40" s="100">
        <v>0</v>
      </c>
      <c r="BD40" s="100" t="s">
        <v>44</v>
      </c>
      <c r="BE40" s="105">
        <v>0</v>
      </c>
      <c r="BF40" s="100">
        <v>1</v>
      </c>
      <c r="BG40" s="100" t="s">
        <v>626</v>
      </c>
      <c r="BH40" s="104"/>
      <c r="BI40" s="100">
        <v>2</v>
      </c>
      <c r="BJ40" s="103" t="s">
        <v>625</v>
      </c>
      <c r="BK40" s="105">
        <v>100</v>
      </c>
      <c r="BL40" s="100" t="s">
        <v>627</v>
      </c>
      <c r="BM40" s="105">
        <v>4</v>
      </c>
      <c r="BN40" s="100">
        <v>1</v>
      </c>
      <c r="BO40" s="100" t="s">
        <v>763</v>
      </c>
      <c r="BP40" s="104"/>
      <c r="BQ40" s="100">
        <v>1</v>
      </c>
      <c r="BR40" s="100" t="s">
        <v>764</v>
      </c>
      <c r="BS40" s="100" t="s">
        <v>765</v>
      </c>
      <c r="BT40" s="100"/>
      <c r="BU40" s="104"/>
    </row>
    <row r="41" spans="1:73" ht="87" x14ac:dyDescent="0.35">
      <c r="A41" s="99">
        <v>7</v>
      </c>
      <c r="B41" s="100" t="s">
        <v>771</v>
      </c>
      <c r="C41" s="100" t="s">
        <v>754</v>
      </c>
      <c r="D41" s="99" t="s">
        <v>147</v>
      </c>
      <c r="E41" s="99" t="s">
        <v>755</v>
      </c>
      <c r="F41" s="99">
        <v>96</v>
      </c>
      <c r="G41" s="99" t="s">
        <v>756</v>
      </c>
      <c r="H41" s="99" t="s">
        <v>757</v>
      </c>
      <c r="I41" s="104"/>
      <c r="J41" s="99">
        <v>2</v>
      </c>
      <c r="K41" s="102" t="s">
        <v>776</v>
      </c>
      <c r="L41" s="99" t="s">
        <v>618</v>
      </c>
      <c r="M41" s="99" t="s">
        <v>777</v>
      </c>
      <c r="N41" s="99" t="s">
        <v>620</v>
      </c>
      <c r="O41" s="99" t="s">
        <v>774</v>
      </c>
      <c r="P41" s="99">
        <v>2</v>
      </c>
      <c r="Q41" s="100" t="s">
        <v>778</v>
      </c>
      <c r="R41" s="99" t="s">
        <v>623</v>
      </c>
      <c r="S41" s="106" t="s">
        <v>768</v>
      </c>
      <c r="T41" s="103" t="s">
        <v>625</v>
      </c>
      <c r="U41" s="104"/>
      <c r="V41" s="99" t="s">
        <v>752</v>
      </c>
      <c r="W41" s="100">
        <v>2</v>
      </c>
      <c r="X41" s="104"/>
      <c r="Y41" s="105">
        <v>6</v>
      </c>
      <c r="Z41" s="100" t="s">
        <v>627</v>
      </c>
      <c r="AA41" s="100">
        <v>4</v>
      </c>
      <c r="AB41" s="104"/>
      <c r="AC41" s="99"/>
      <c r="AD41" s="106" t="s">
        <v>451</v>
      </c>
      <c r="AE41" s="99"/>
      <c r="AF41" s="106" t="s">
        <v>451</v>
      </c>
      <c r="AG41" s="99"/>
      <c r="AH41" s="106" t="s">
        <v>451</v>
      </c>
      <c r="AI41" s="99"/>
      <c r="AJ41" s="106" t="s">
        <v>451</v>
      </c>
      <c r="AK41" s="99"/>
      <c r="AL41" s="106" t="s">
        <v>451</v>
      </c>
      <c r="AM41" s="99"/>
      <c r="AN41" s="106" t="s">
        <v>451</v>
      </c>
      <c r="AO41" s="106"/>
      <c r="AP41" s="106" t="s">
        <v>451</v>
      </c>
      <c r="AQ41" s="106"/>
      <c r="AR41" s="100" t="s">
        <v>451</v>
      </c>
      <c r="AS41" s="100" t="s">
        <v>451</v>
      </c>
      <c r="AT41" s="104"/>
      <c r="AU41" s="100">
        <v>4</v>
      </c>
      <c r="AV41" s="100" t="s">
        <v>627</v>
      </c>
      <c r="AW41" s="104"/>
      <c r="AX41" s="100">
        <v>8</v>
      </c>
      <c r="AY41" s="100" t="s">
        <v>628</v>
      </c>
      <c r="AZ41" s="104"/>
      <c r="BA41" s="100">
        <v>0</v>
      </c>
      <c r="BB41" s="103" t="s">
        <v>629</v>
      </c>
      <c r="BC41" s="100">
        <v>0</v>
      </c>
      <c r="BD41" s="100" t="s">
        <v>44</v>
      </c>
      <c r="BE41" s="105">
        <v>0</v>
      </c>
      <c r="BF41" s="100">
        <v>2</v>
      </c>
      <c r="BG41" s="100" t="s">
        <v>752</v>
      </c>
      <c r="BH41" s="104"/>
      <c r="BI41" s="100">
        <v>2</v>
      </c>
      <c r="BJ41" s="103" t="s">
        <v>625</v>
      </c>
      <c r="BK41" s="105">
        <v>100</v>
      </c>
      <c r="BL41" s="100" t="s">
        <v>627</v>
      </c>
      <c r="BM41" s="105">
        <v>4</v>
      </c>
      <c r="BN41" s="100">
        <v>1</v>
      </c>
      <c r="BO41" s="100" t="s">
        <v>763</v>
      </c>
      <c r="BP41" s="104"/>
      <c r="BQ41" s="100">
        <v>2</v>
      </c>
      <c r="BR41" s="100" t="s">
        <v>764</v>
      </c>
      <c r="BS41" s="100" t="s">
        <v>765</v>
      </c>
      <c r="BT41" s="100"/>
      <c r="BU41" s="104"/>
    </row>
    <row r="42" spans="1:73" ht="43.5" x14ac:dyDescent="0.35">
      <c r="A42" s="99">
        <v>7</v>
      </c>
      <c r="B42" s="100" t="s">
        <v>771</v>
      </c>
      <c r="C42" s="100" t="s">
        <v>754</v>
      </c>
      <c r="D42" s="99" t="s">
        <v>147</v>
      </c>
      <c r="E42" s="99"/>
      <c r="F42" s="99"/>
      <c r="G42" s="99"/>
      <c r="H42" s="99"/>
      <c r="I42" s="104"/>
      <c r="J42" s="99"/>
      <c r="K42" s="102"/>
      <c r="L42" s="99"/>
      <c r="M42" s="99"/>
      <c r="N42" s="99"/>
      <c r="O42" s="99"/>
      <c r="P42" s="99">
        <v>3</v>
      </c>
      <c r="Q42" s="100" t="s">
        <v>779</v>
      </c>
      <c r="R42" s="99" t="s">
        <v>623</v>
      </c>
      <c r="S42" s="106" t="s">
        <v>770</v>
      </c>
      <c r="T42" s="103"/>
      <c r="U42" s="104"/>
      <c r="V42" s="99"/>
      <c r="W42" s="100" t="s">
        <v>451</v>
      </c>
      <c r="X42" s="104"/>
      <c r="Y42" s="105">
        <v>6</v>
      </c>
      <c r="Z42" s="100" t="s">
        <v>627</v>
      </c>
      <c r="AA42" s="100">
        <v>4</v>
      </c>
      <c r="AB42" s="104"/>
      <c r="AC42" s="99"/>
      <c r="AD42" s="106" t="s">
        <v>451</v>
      </c>
      <c r="AE42" s="99"/>
      <c r="AF42" s="106" t="s">
        <v>451</v>
      </c>
      <c r="AG42" s="99"/>
      <c r="AH42" s="106" t="s">
        <v>451</v>
      </c>
      <c r="AI42" s="99"/>
      <c r="AJ42" s="106" t="s">
        <v>451</v>
      </c>
      <c r="AK42" s="99"/>
      <c r="AL42" s="106" t="s">
        <v>451</v>
      </c>
      <c r="AM42" s="99"/>
      <c r="AN42" s="106" t="s">
        <v>451</v>
      </c>
      <c r="AO42" s="106"/>
      <c r="AP42" s="106" t="s">
        <v>451</v>
      </c>
      <c r="AQ42" s="106"/>
      <c r="AR42" s="100" t="s">
        <v>451</v>
      </c>
      <c r="AS42" s="100" t="s">
        <v>451</v>
      </c>
      <c r="AT42" s="104"/>
      <c r="AU42" s="100">
        <v>4</v>
      </c>
      <c r="AV42" s="100" t="s">
        <v>627</v>
      </c>
      <c r="AW42" s="104"/>
      <c r="AX42" s="100" t="s">
        <v>451</v>
      </c>
      <c r="AY42" s="100" t="s">
        <v>451</v>
      </c>
      <c r="AZ42" s="104"/>
      <c r="BA42" s="100">
        <v>0</v>
      </c>
      <c r="BB42" s="103"/>
      <c r="BC42" s="100">
        <v>0</v>
      </c>
      <c r="BD42" s="100" t="s">
        <v>44</v>
      </c>
      <c r="BE42" s="105" t="s">
        <v>451</v>
      </c>
      <c r="BF42" s="100" t="s">
        <v>451</v>
      </c>
      <c r="BG42" s="100" t="s">
        <v>451</v>
      </c>
      <c r="BH42" s="104"/>
      <c r="BI42" s="100">
        <v>2</v>
      </c>
      <c r="BJ42" s="103"/>
      <c r="BK42" s="105">
        <v>100</v>
      </c>
      <c r="BL42" s="100" t="s">
        <v>627</v>
      </c>
      <c r="BM42" s="105" t="s">
        <v>451</v>
      </c>
      <c r="BN42" s="100" t="s">
        <v>451</v>
      </c>
      <c r="BO42" s="100" t="s">
        <v>451</v>
      </c>
      <c r="BP42" s="104"/>
      <c r="BQ42" s="100" t="s">
        <v>451</v>
      </c>
      <c r="BR42" s="100" t="s">
        <v>451</v>
      </c>
      <c r="BS42" s="100" t="s">
        <v>451</v>
      </c>
      <c r="BT42" s="100"/>
      <c r="BU42" s="104"/>
    </row>
    <row r="43" spans="1:73" ht="116" x14ac:dyDescent="0.35">
      <c r="A43" s="99">
        <v>8</v>
      </c>
      <c r="B43" s="100" t="s">
        <v>780</v>
      </c>
      <c r="C43" s="100" t="s">
        <v>754</v>
      </c>
      <c r="D43" s="99" t="s">
        <v>147</v>
      </c>
      <c r="E43" s="99" t="s">
        <v>781</v>
      </c>
      <c r="F43" s="99" t="s">
        <v>782</v>
      </c>
      <c r="G43" s="99" t="s">
        <v>707</v>
      </c>
      <c r="H43" s="99" t="s">
        <v>783</v>
      </c>
      <c r="I43" s="104"/>
      <c r="J43" s="99">
        <v>1</v>
      </c>
      <c r="K43" s="102" t="s">
        <v>784</v>
      </c>
      <c r="L43" s="99" t="s">
        <v>618</v>
      </c>
      <c r="M43" s="99" t="s">
        <v>785</v>
      </c>
      <c r="N43" s="99" t="s">
        <v>620</v>
      </c>
      <c r="O43" s="99" t="s">
        <v>786</v>
      </c>
      <c r="P43" s="99">
        <v>1</v>
      </c>
      <c r="Q43" s="100" t="s">
        <v>787</v>
      </c>
      <c r="R43" s="99" t="s">
        <v>623</v>
      </c>
      <c r="S43" s="106" t="s">
        <v>762</v>
      </c>
      <c r="T43" s="103" t="s">
        <v>625</v>
      </c>
      <c r="U43" s="104"/>
      <c r="V43" s="99" t="s">
        <v>626</v>
      </c>
      <c r="W43" s="100">
        <v>1</v>
      </c>
      <c r="X43" s="104"/>
      <c r="Y43" s="105">
        <v>6</v>
      </c>
      <c r="Z43" s="100" t="s">
        <v>627</v>
      </c>
      <c r="AA43" s="100">
        <v>4</v>
      </c>
      <c r="AB43" s="104"/>
      <c r="AC43" s="99"/>
      <c r="AD43" s="106" t="s">
        <v>451</v>
      </c>
      <c r="AE43" s="99"/>
      <c r="AF43" s="106" t="s">
        <v>451</v>
      </c>
      <c r="AG43" s="99"/>
      <c r="AH43" s="106" t="s">
        <v>451</v>
      </c>
      <c r="AI43" s="99"/>
      <c r="AJ43" s="106" t="s">
        <v>451</v>
      </c>
      <c r="AK43" s="99"/>
      <c r="AL43" s="106" t="s">
        <v>451</v>
      </c>
      <c r="AM43" s="99"/>
      <c r="AN43" s="106" t="s">
        <v>451</v>
      </c>
      <c r="AO43" s="106"/>
      <c r="AP43" s="106" t="s">
        <v>451</v>
      </c>
      <c r="AQ43" s="106"/>
      <c r="AR43" s="100" t="s">
        <v>451</v>
      </c>
      <c r="AS43" s="100" t="s">
        <v>451</v>
      </c>
      <c r="AT43" s="104"/>
      <c r="AU43" s="100">
        <v>4</v>
      </c>
      <c r="AV43" s="100" t="s">
        <v>627</v>
      </c>
      <c r="AW43" s="104"/>
      <c r="AX43" s="100">
        <v>4</v>
      </c>
      <c r="AY43" s="100" t="s">
        <v>628</v>
      </c>
      <c r="AZ43" s="104"/>
      <c r="BA43" s="100">
        <v>0</v>
      </c>
      <c r="BB43" s="103" t="s">
        <v>625</v>
      </c>
      <c r="BC43" s="100">
        <v>0</v>
      </c>
      <c r="BD43" s="100" t="s">
        <v>44</v>
      </c>
      <c r="BE43" s="105">
        <v>0</v>
      </c>
      <c r="BF43" s="100">
        <v>1</v>
      </c>
      <c r="BG43" s="100" t="s">
        <v>626</v>
      </c>
      <c r="BH43" s="104"/>
      <c r="BI43" s="100">
        <v>1</v>
      </c>
      <c r="BJ43" s="103" t="s">
        <v>625</v>
      </c>
      <c r="BK43" s="105">
        <v>100</v>
      </c>
      <c r="BL43" s="100" t="s">
        <v>627</v>
      </c>
      <c r="BM43" s="105">
        <v>4</v>
      </c>
      <c r="BN43" s="100">
        <v>1</v>
      </c>
      <c r="BO43" s="100" t="s">
        <v>763</v>
      </c>
      <c r="BP43" s="104"/>
      <c r="BQ43" s="100">
        <v>1</v>
      </c>
      <c r="BR43" s="100" t="s">
        <v>764</v>
      </c>
      <c r="BS43" s="100" t="s">
        <v>765</v>
      </c>
      <c r="BT43" s="109" t="s">
        <v>766</v>
      </c>
      <c r="BU43" s="104"/>
    </row>
    <row r="44" spans="1:73" ht="43.5" x14ac:dyDescent="0.35">
      <c r="A44" s="99">
        <v>8</v>
      </c>
      <c r="B44" s="100" t="s">
        <v>780</v>
      </c>
      <c r="C44" s="100" t="s">
        <v>754</v>
      </c>
      <c r="D44" s="99" t="s">
        <v>147</v>
      </c>
      <c r="E44" s="99"/>
      <c r="F44" s="99"/>
      <c r="G44" s="99"/>
      <c r="H44" s="99"/>
      <c r="I44" s="104"/>
      <c r="J44" s="99"/>
      <c r="K44" s="102"/>
      <c r="L44" s="99"/>
      <c r="M44" s="99"/>
      <c r="N44" s="99"/>
      <c r="O44" s="99"/>
      <c r="P44" s="99">
        <v>2</v>
      </c>
      <c r="Q44" s="100" t="s">
        <v>788</v>
      </c>
      <c r="R44" s="99" t="s">
        <v>623</v>
      </c>
      <c r="S44" s="106" t="s">
        <v>768</v>
      </c>
      <c r="T44" s="103"/>
      <c r="U44" s="104"/>
      <c r="V44" s="99"/>
      <c r="W44" s="100" t="s">
        <v>451</v>
      </c>
      <c r="X44" s="104"/>
      <c r="Y44" s="105">
        <v>6</v>
      </c>
      <c r="Z44" s="100" t="s">
        <v>627</v>
      </c>
      <c r="AA44" s="100">
        <v>4</v>
      </c>
      <c r="AB44" s="104"/>
      <c r="AC44" s="99"/>
      <c r="AD44" s="106" t="s">
        <v>451</v>
      </c>
      <c r="AE44" s="99"/>
      <c r="AF44" s="106" t="s">
        <v>451</v>
      </c>
      <c r="AG44" s="99"/>
      <c r="AH44" s="106" t="s">
        <v>451</v>
      </c>
      <c r="AI44" s="99"/>
      <c r="AJ44" s="106" t="s">
        <v>451</v>
      </c>
      <c r="AK44" s="99"/>
      <c r="AL44" s="106" t="s">
        <v>451</v>
      </c>
      <c r="AM44" s="99"/>
      <c r="AN44" s="106" t="s">
        <v>451</v>
      </c>
      <c r="AO44" s="106"/>
      <c r="AP44" s="106" t="s">
        <v>451</v>
      </c>
      <c r="AQ44" s="106"/>
      <c r="AR44" s="100" t="s">
        <v>451</v>
      </c>
      <c r="AS44" s="100" t="s">
        <v>451</v>
      </c>
      <c r="AT44" s="104"/>
      <c r="AU44" s="100">
        <v>4</v>
      </c>
      <c r="AV44" s="100" t="s">
        <v>627</v>
      </c>
      <c r="AW44" s="104"/>
      <c r="AX44" s="100" t="s">
        <v>451</v>
      </c>
      <c r="AY44" s="100" t="s">
        <v>451</v>
      </c>
      <c r="AZ44" s="104"/>
      <c r="BA44" s="100">
        <v>0</v>
      </c>
      <c r="BB44" s="103"/>
      <c r="BC44" s="100">
        <v>0</v>
      </c>
      <c r="BD44" s="100" t="s">
        <v>44</v>
      </c>
      <c r="BE44" s="105" t="s">
        <v>451</v>
      </c>
      <c r="BF44" s="100" t="s">
        <v>451</v>
      </c>
      <c r="BG44" s="100" t="s">
        <v>451</v>
      </c>
      <c r="BH44" s="104"/>
      <c r="BI44" s="100">
        <v>1</v>
      </c>
      <c r="BJ44" s="103"/>
      <c r="BK44" s="105">
        <v>100</v>
      </c>
      <c r="BL44" s="100" t="s">
        <v>627</v>
      </c>
      <c r="BM44" s="105" t="s">
        <v>451</v>
      </c>
      <c r="BN44" s="100" t="s">
        <v>451</v>
      </c>
      <c r="BO44" s="100" t="s">
        <v>451</v>
      </c>
      <c r="BP44" s="104"/>
      <c r="BQ44" s="100" t="s">
        <v>451</v>
      </c>
      <c r="BR44" s="100" t="s">
        <v>451</v>
      </c>
      <c r="BS44" s="100" t="s">
        <v>451</v>
      </c>
      <c r="BT44" s="100"/>
      <c r="BU44" s="104"/>
    </row>
    <row r="45" spans="1:73" ht="43.5" x14ac:dyDescent="0.35">
      <c r="A45" s="99">
        <v>8</v>
      </c>
      <c r="B45" s="100" t="s">
        <v>780</v>
      </c>
      <c r="C45" s="100" t="s">
        <v>754</v>
      </c>
      <c r="D45" s="99" t="s">
        <v>147</v>
      </c>
      <c r="E45" s="99"/>
      <c r="F45" s="99"/>
      <c r="G45" s="99"/>
      <c r="H45" s="99"/>
      <c r="I45" s="104"/>
      <c r="J45" s="99"/>
      <c r="K45" s="102"/>
      <c r="L45" s="99"/>
      <c r="M45" s="99"/>
      <c r="N45" s="99"/>
      <c r="O45" s="99"/>
      <c r="P45" s="99">
        <v>3</v>
      </c>
      <c r="Q45" s="100" t="s">
        <v>789</v>
      </c>
      <c r="R45" s="99" t="s">
        <v>623</v>
      </c>
      <c r="S45" s="106" t="s">
        <v>770</v>
      </c>
      <c r="T45" s="103"/>
      <c r="U45" s="104"/>
      <c r="V45" s="99"/>
      <c r="W45" s="100" t="s">
        <v>451</v>
      </c>
      <c r="X45" s="104"/>
      <c r="Y45" s="105">
        <v>6</v>
      </c>
      <c r="Z45" s="100" t="s">
        <v>627</v>
      </c>
      <c r="AA45" s="100">
        <v>4</v>
      </c>
      <c r="AB45" s="104"/>
      <c r="AC45" s="99"/>
      <c r="AD45" s="106" t="s">
        <v>451</v>
      </c>
      <c r="AE45" s="99"/>
      <c r="AF45" s="106" t="s">
        <v>451</v>
      </c>
      <c r="AG45" s="99"/>
      <c r="AH45" s="106" t="s">
        <v>451</v>
      </c>
      <c r="AI45" s="99"/>
      <c r="AJ45" s="106" t="s">
        <v>451</v>
      </c>
      <c r="AK45" s="99"/>
      <c r="AL45" s="106" t="s">
        <v>451</v>
      </c>
      <c r="AM45" s="99"/>
      <c r="AN45" s="106" t="s">
        <v>451</v>
      </c>
      <c r="AO45" s="106"/>
      <c r="AP45" s="106" t="s">
        <v>451</v>
      </c>
      <c r="AQ45" s="106"/>
      <c r="AR45" s="100" t="s">
        <v>451</v>
      </c>
      <c r="AS45" s="100" t="s">
        <v>451</v>
      </c>
      <c r="AT45" s="104"/>
      <c r="AU45" s="100">
        <v>4</v>
      </c>
      <c r="AV45" s="100" t="s">
        <v>627</v>
      </c>
      <c r="AW45" s="104"/>
      <c r="AX45" s="100" t="s">
        <v>451</v>
      </c>
      <c r="AY45" s="100" t="s">
        <v>451</v>
      </c>
      <c r="AZ45" s="104"/>
      <c r="BA45" s="100">
        <v>0</v>
      </c>
      <c r="BB45" s="103"/>
      <c r="BC45" s="100">
        <v>0</v>
      </c>
      <c r="BD45" s="100" t="s">
        <v>44</v>
      </c>
      <c r="BE45" s="105" t="s">
        <v>451</v>
      </c>
      <c r="BF45" s="100" t="s">
        <v>451</v>
      </c>
      <c r="BG45" s="100" t="s">
        <v>451</v>
      </c>
      <c r="BH45" s="104"/>
      <c r="BI45" s="100">
        <v>1</v>
      </c>
      <c r="BJ45" s="103"/>
      <c r="BK45" s="105">
        <v>100</v>
      </c>
      <c r="BL45" s="100" t="s">
        <v>627</v>
      </c>
      <c r="BM45" s="105" t="s">
        <v>451</v>
      </c>
      <c r="BN45" s="100" t="s">
        <v>451</v>
      </c>
      <c r="BO45" s="100" t="s">
        <v>451</v>
      </c>
      <c r="BP45" s="104"/>
      <c r="BQ45" s="100" t="s">
        <v>451</v>
      </c>
      <c r="BR45" s="100" t="s">
        <v>451</v>
      </c>
      <c r="BS45" s="100" t="s">
        <v>451</v>
      </c>
      <c r="BT45" s="100"/>
      <c r="BU45" s="104"/>
    </row>
    <row r="46" spans="1:73" ht="87" x14ac:dyDescent="0.35">
      <c r="A46" s="99">
        <v>9</v>
      </c>
      <c r="B46" s="100" t="s">
        <v>790</v>
      </c>
      <c r="C46" s="100" t="s">
        <v>754</v>
      </c>
      <c r="D46" s="99" t="s">
        <v>147</v>
      </c>
      <c r="E46" s="99" t="s">
        <v>791</v>
      </c>
      <c r="F46" s="99" t="s">
        <v>792</v>
      </c>
      <c r="G46" s="99" t="s">
        <v>756</v>
      </c>
      <c r="H46" s="99" t="s">
        <v>793</v>
      </c>
      <c r="I46" s="104"/>
      <c r="J46" s="99">
        <v>1</v>
      </c>
      <c r="K46" s="102" t="s">
        <v>794</v>
      </c>
      <c r="L46" s="99" t="s">
        <v>618</v>
      </c>
      <c r="M46" s="99" t="s">
        <v>795</v>
      </c>
      <c r="N46" s="99" t="s">
        <v>620</v>
      </c>
      <c r="O46" s="99" t="s">
        <v>796</v>
      </c>
      <c r="P46" s="99">
        <v>1</v>
      </c>
      <c r="Q46" s="100" t="s">
        <v>797</v>
      </c>
      <c r="R46" s="99" t="s">
        <v>623</v>
      </c>
      <c r="S46" s="106" t="s">
        <v>762</v>
      </c>
      <c r="T46" s="103" t="s">
        <v>625</v>
      </c>
      <c r="U46" s="104"/>
      <c r="V46" s="99" t="s">
        <v>626</v>
      </c>
      <c r="W46" s="100">
        <v>1</v>
      </c>
      <c r="X46" s="104"/>
      <c r="Y46" s="105">
        <v>16</v>
      </c>
      <c r="Z46" s="100" t="s">
        <v>693</v>
      </c>
      <c r="AA46" s="100">
        <v>5</v>
      </c>
      <c r="AB46" s="104"/>
      <c r="AC46" s="99"/>
      <c r="AD46" s="106" t="s">
        <v>451</v>
      </c>
      <c r="AE46" s="99"/>
      <c r="AF46" s="106" t="s">
        <v>451</v>
      </c>
      <c r="AG46" s="99"/>
      <c r="AH46" s="106" t="s">
        <v>451</v>
      </c>
      <c r="AI46" s="99"/>
      <c r="AJ46" s="106" t="s">
        <v>451</v>
      </c>
      <c r="AK46" s="99"/>
      <c r="AL46" s="106" t="s">
        <v>451</v>
      </c>
      <c r="AM46" s="99"/>
      <c r="AN46" s="106" t="s">
        <v>451</v>
      </c>
      <c r="AO46" s="106"/>
      <c r="AP46" s="106" t="s">
        <v>451</v>
      </c>
      <c r="AQ46" s="106"/>
      <c r="AR46" s="100" t="s">
        <v>451</v>
      </c>
      <c r="AS46" s="100" t="s">
        <v>451</v>
      </c>
      <c r="AT46" s="104"/>
      <c r="AU46" s="100">
        <v>5</v>
      </c>
      <c r="AV46" s="100" t="s">
        <v>693</v>
      </c>
      <c r="AW46" s="104"/>
      <c r="AX46" s="100">
        <v>5</v>
      </c>
      <c r="AY46" s="100" t="s">
        <v>628</v>
      </c>
      <c r="AZ46" s="104"/>
      <c r="BA46" s="100">
        <v>0</v>
      </c>
      <c r="BB46" s="103" t="s">
        <v>625</v>
      </c>
      <c r="BC46" s="100">
        <v>0</v>
      </c>
      <c r="BD46" s="100" t="s">
        <v>44</v>
      </c>
      <c r="BE46" s="105">
        <v>0</v>
      </c>
      <c r="BF46" s="100">
        <v>1</v>
      </c>
      <c r="BG46" s="100" t="s">
        <v>626</v>
      </c>
      <c r="BH46" s="104"/>
      <c r="BI46" s="100">
        <v>1</v>
      </c>
      <c r="BJ46" s="103" t="s">
        <v>625</v>
      </c>
      <c r="BK46" s="105">
        <v>10</v>
      </c>
      <c r="BL46" s="100" t="s">
        <v>44</v>
      </c>
      <c r="BM46" s="105">
        <v>0</v>
      </c>
      <c r="BN46" s="100">
        <v>5</v>
      </c>
      <c r="BO46" s="100" t="s">
        <v>693</v>
      </c>
      <c r="BP46" s="104"/>
      <c r="BQ46" s="100">
        <v>5</v>
      </c>
      <c r="BR46" s="100" t="s">
        <v>628</v>
      </c>
      <c r="BS46" s="100" t="s">
        <v>630</v>
      </c>
      <c r="BT46" s="100"/>
      <c r="BU46" s="104"/>
    </row>
    <row r="47" spans="1:73" ht="43.5" x14ac:dyDescent="0.35">
      <c r="A47" s="99">
        <v>9</v>
      </c>
      <c r="B47" s="100" t="s">
        <v>790</v>
      </c>
      <c r="C47" s="100" t="s">
        <v>754</v>
      </c>
      <c r="D47" s="99" t="s">
        <v>147</v>
      </c>
      <c r="E47" s="99"/>
      <c r="F47" s="99"/>
      <c r="G47" s="99"/>
      <c r="H47" s="99"/>
      <c r="I47" s="104"/>
      <c r="J47" s="99"/>
      <c r="K47" s="102"/>
      <c r="L47" s="99"/>
      <c r="M47" s="99"/>
      <c r="N47" s="99"/>
      <c r="O47" s="99"/>
      <c r="P47" s="99">
        <v>2</v>
      </c>
      <c r="Q47" s="100" t="s">
        <v>798</v>
      </c>
      <c r="R47" s="99" t="s">
        <v>623</v>
      </c>
      <c r="S47" s="106" t="s">
        <v>768</v>
      </c>
      <c r="T47" s="103"/>
      <c r="U47" s="104"/>
      <c r="V47" s="99"/>
      <c r="W47" s="100" t="s">
        <v>451</v>
      </c>
      <c r="X47" s="104"/>
      <c r="Y47" s="105">
        <v>16</v>
      </c>
      <c r="Z47" s="100" t="s">
        <v>693</v>
      </c>
      <c r="AA47" s="100">
        <v>5</v>
      </c>
      <c r="AB47" s="104"/>
      <c r="AC47" s="99"/>
      <c r="AD47" s="106" t="s">
        <v>451</v>
      </c>
      <c r="AE47" s="99"/>
      <c r="AF47" s="106" t="s">
        <v>451</v>
      </c>
      <c r="AG47" s="99"/>
      <c r="AH47" s="106" t="s">
        <v>451</v>
      </c>
      <c r="AI47" s="99"/>
      <c r="AJ47" s="106" t="s">
        <v>451</v>
      </c>
      <c r="AK47" s="99"/>
      <c r="AL47" s="106" t="s">
        <v>451</v>
      </c>
      <c r="AM47" s="99"/>
      <c r="AN47" s="106" t="s">
        <v>451</v>
      </c>
      <c r="AO47" s="106"/>
      <c r="AP47" s="106" t="s">
        <v>451</v>
      </c>
      <c r="AQ47" s="106"/>
      <c r="AR47" s="100" t="s">
        <v>451</v>
      </c>
      <c r="AS47" s="100" t="s">
        <v>451</v>
      </c>
      <c r="AT47" s="104"/>
      <c r="AU47" s="100">
        <v>5</v>
      </c>
      <c r="AV47" s="100" t="s">
        <v>693</v>
      </c>
      <c r="AW47" s="104"/>
      <c r="AX47" s="100" t="s">
        <v>451</v>
      </c>
      <c r="AY47" s="100" t="s">
        <v>451</v>
      </c>
      <c r="AZ47" s="104"/>
      <c r="BA47" s="100">
        <v>0</v>
      </c>
      <c r="BB47" s="103"/>
      <c r="BC47" s="100">
        <v>0</v>
      </c>
      <c r="BD47" s="100" t="s">
        <v>44</v>
      </c>
      <c r="BE47" s="105" t="s">
        <v>451</v>
      </c>
      <c r="BF47" s="100" t="s">
        <v>451</v>
      </c>
      <c r="BG47" s="100" t="s">
        <v>451</v>
      </c>
      <c r="BH47" s="104"/>
      <c r="BI47" s="100">
        <v>1</v>
      </c>
      <c r="BJ47" s="103"/>
      <c r="BK47" s="105">
        <v>10</v>
      </c>
      <c r="BL47" s="100" t="s">
        <v>44</v>
      </c>
      <c r="BM47" s="105" t="s">
        <v>451</v>
      </c>
      <c r="BN47" s="100" t="s">
        <v>451</v>
      </c>
      <c r="BO47" s="100" t="s">
        <v>451</v>
      </c>
      <c r="BP47" s="104"/>
      <c r="BQ47" s="100" t="s">
        <v>451</v>
      </c>
      <c r="BR47" s="100" t="s">
        <v>451</v>
      </c>
      <c r="BS47" s="100" t="s">
        <v>451</v>
      </c>
      <c r="BT47" s="100"/>
      <c r="BU47" s="104"/>
    </row>
    <row r="48" spans="1:73" ht="43.5" x14ac:dyDescent="0.35">
      <c r="A48" s="99">
        <v>9</v>
      </c>
      <c r="B48" s="100" t="s">
        <v>790</v>
      </c>
      <c r="C48" s="100" t="s">
        <v>754</v>
      </c>
      <c r="D48" s="99" t="s">
        <v>147</v>
      </c>
      <c r="E48" s="99"/>
      <c r="F48" s="99"/>
      <c r="G48" s="99"/>
      <c r="H48" s="99"/>
      <c r="I48" s="104"/>
      <c r="J48" s="99"/>
      <c r="K48" s="102"/>
      <c r="L48" s="99"/>
      <c r="M48" s="99"/>
      <c r="N48" s="99"/>
      <c r="O48" s="99"/>
      <c r="P48" s="99">
        <v>3</v>
      </c>
      <c r="Q48" s="100" t="s">
        <v>799</v>
      </c>
      <c r="R48" s="99" t="s">
        <v>623</v>
      </c>
      <c r="S48" s="106" t="s">
        <v>770</v>
      </c>
      <c r="T48" s="103"/>
      <c r="U48" s="104"/>
      <c r="V48" s="99"/>
      <c r="W48" s="100" t="s">
        <v>451</v>
      </c>
      <c r="X48" s="104"/>
      <c r="Y48" s="105">
        <v>16</v>
      </c>
      <c r="Z48" s="100" t="s">
        <v>693</v>
      </c>
      <c r="AA48" s="100">
        <v>5</v>
      </c>
      <c r="AB48" s="104"/>
      <c r="AC48" s="99"/>
      <c r="AD48" s="106" t="s">
        <v>451</v>
      </c>
      <c r="AE48" s="99"/>
      <c r="AF48" s="106" t="s">
        <v>451</v>
      </c>
      <c r="AG48" s="99"/>
      <c r="AH48" s="106" t="s">
        <v>451</v>
      </c>
      <c r="AI48" s="99"/>
      <c r="AJ48" s="106" t="s">
        <v>451</v>
      </c>
      <c r="AK48" s="99"/>
      <c r="AL48" s="106" t="s">
        <v>451</v>
      </c>
      <c r="AM48" s="99"/>
      <c r="AN48" s="106" t="s">
        <v>451</v>
      </c>
      <c r="AO48" s="106"/>
      <c r="AP48" s="106" t="s">
        <v>451</v>
      </c>
      <c r="AQ48" s="106"/>
      <c r="AR48" s="100" t="s">
        <v>451</v>
      </c>
      <c r="AS48" s="100" t="s">
        <v>451</v>
      </c>
      <c r="AT48" s="104"/>
      <c r="AU48" s="100">
        <v>5</v>
      </c>
      <c r="AV48" s="100" t="s">
        <v>693</v>
      </c>
      <c r="AW48" s="104"/>
      <c r="AX48" s="100" t="s">
        <v>451</v>
      </c>
      <c r="AY48" s="100" t="s">
        <v>451</v>
      </c>
      <c r="AZ48" s="104"/>
      <c r="BA48" s="100">
        <v>0</v>
      </c>
      <c r="BB48" s="103"/>
      <c r="BC48" s="100">
        <v>0</v>
      </c>
      <c r="BD48" s="100" t="s">
        <v>44</v>
      </c>
      <c r="BE48" s="105" t="s">
        <v>451</v>
      </c>
      <c r="BF48" s="100" t="s">
        <v>451</v>
      </c>
      <c r="BG48" s="100" t="s">
        <v>451</v>
      </c>
      <c r="BH48" s="104"/>
      <c r="BI48" s="100">
        <v>1</v>
      </c>
      <c r="BJ48" s="103"/>
      <c r="BK48" s="105">
        <v>10</v>
      </c>
      <c r="BL48" s="100" t="s">
        <v>44</v>
      </c>
      <c r="BM48" s="105" t="s">
        <v>451</v>
      </c>
      <c r="BN48" s="100" t="s">
        <v>451</v>
      </c>
      <c r="BO48" s="100" t="s">
        <v>451</v>
      </c>
      <c r="BP48" s="104"/>
      <c r="BQ48" s="100" t="s">
        <v>451</v>
      </c>
      <c r="BR48" s="100" t="s">
        <v>451</v>
      </c>
      <c r="BS48" s="100" t="s">
        <v>451</v>
      </c>
      <c r="BT48" s="100"/>
      <c r="BU48" s="104"/>
    </row>
    <row r="49" spans="1:73" ht="409.5" x14ac:dyDescent="0.35">
      <c r="A49" s="99">
        <v>10</v>
      </c>
      <c r="B49" s="100" t="s">
        <v>800</v>
      </c>
      <c r="C49" s="100" t="s">
        <v>754</v>
      </c>
      <c r="D49" s="99" t="s">
        <v>147</v>
      </c>
      <c r="E49" s="99" t="s">
        <v>801</v>
      </c>
      <c r="F49" s="99" t="s">
        <v>792</v>
      </c>
      <c r="G49" s="99" t="s">
        <v>615</v>
      </c>
      <c r="H49" s="99" t="s">
        <v>802</v>
      </c>
      <c r="I49" s="104"/>
      <c r="J49" s="99">
        <v>1</v>
      </c>
      <c r="K49" s="102" t="s">
        <v>803</v>
      </c>
      <c r="L49" s="99" t="s">
        <v>618</v>
      </c>
      <c r="M49" s="99" t="s">
        <v>804</v>
      </c>
      <c r="N49" s="99" t="s">
        <v>620</v>
      </c>
      <c r="O49" s="99" t="s">
        <v>805</v>
      </c>
      <c r="P49" s="99">
        <v>1</v>
      </c>
      <c r="Q49" s="100" t="s">
        <v>806</v>
      </c>
      <c r="R49" s="99" t="s">
        <v>623</v>
      </c>
      <c r="S49" s="106" t="s">
        <v>762</v>
      </c>
      <c r="T49" s="103" t="s">
        <v>625</v>
      </c>
      <c r="U49" s="104"/>
      <c r="V49" s="99" t="s">
        <v>626</v>
      </c>
      <c r="W49" s="100">
        <v>1</v>
      </c>
      <c r="X49" s="104"/>
      <c r="Y49" s="105">
        <v>5</v>
      </c>
      <c r="Z49" s="100" t="s">
        <v>43</v>
      </c>
      <c r="AA49" s="100">
        <v>3</v>
      </c>
      <c r="AB49" s="104"/>
      <c r="AC49" s="99"/>
      <c r="AD49" s="106" t="s">
        <v>451</v>
      </c>
      <c r="AE49" s="99"/>
      <c r="AF49" s="106" t="s">
        <v>451</v>
      </c>
      <c r="AG49" s="99"/>
      <c r="AH49" s="106" t="s">
        <v>451</v>
      </c>
      <c r="AI49" s="99"/>
      <c r="AJ49" s="106" t="s">
        <v>451</v>
      </c>
      <c r="AK49" s="99"/>
      <c r="AL49" s="106" t="s">
        <v>451</v>
      </c>
      <c r="AM49" s="99"/>
      <c r="AN49" s="106" t="s">
        <v>451</v>
      </c>
      <c r="AO49" s="106"/>
      <c r="AP49" s="106" t="s">
        <v>451</v>
      </c>
      <c r="AQ49" s="106"/>
      <c r="AR49" s="100" t="s">
        <v>451</v>
      </c>
      <c r="AS49" s="100" t="s">
        <v>451</v>
      </c>
      <c r="AT49" s="104"/>
      <c r="AU49" s="100">
        <v>3</v>
      </c>
      <c r="AV49" s="100" t="s">
        <v>43</v>
      </c>
      <c r="AW49" s="104"/>
      <c r="AX49" s="100">
        <v>3</v>
      </c>
      <c r="AY49" s="100" t="s">
        <v>628</v>
      </c>
      <c r="AZ49" s="104"/>
      <c r="BA49" s="100">
        <v>0</v>
      </c>
      <c r="BB49" s="103" t="s">
        <v>625</v>
      </c>
      <c r="BC49" s="100">
        <v>0</v>
      </c>
      <c r="BD49" s="100" t="s">
        <v>44</v>
      </c>
      <c r="BE49" s="105">
        <v>0</v>
      </c>
      <c r="BF49" s="100">
        <v>1</v>
      </c>
      <c r="BG49" s="100" t="s">
        <v>626</v>
      </c>
      <c r="BH49" s="104"/>
      <c r="BI49" s="100">
        <v>1</v>
      </c>
      <c r="BJ49" s="103" t="s">
        <v>625</v>
      </c>
      <c r="BK49" s="105">
        <v>10</v>
      </c>
      <c r="BL49" s="100" t="s">
        <v>44</v>
      </c>
      <c r="BM49" s="105">
        <v>0</v>
      </c>
      <c r="BN49" s="100">
        <v>3</v>
      </c>
      <c r="BO49" s="100" t="s">
        <v>43</v>
      </c>
      <c r="BP49" s="104"/>
      <c r="BQ49" s="100">
        <v>3</v>
      </c>
      <c r="BR49" s="100" t="s">
        <v>628</v>
      </c>
      <c r="BS49" s="100" t="s">
        <v>630</v>
      </c>
      <c r="BT49" s="100"/>
      <c r="BU49" s="104"/>
    </row>
    <row r="50" spans="1:73" ht="409.5" x14ac:dyDescent="0.35">
      <c r="A50" s="99">
        <v>10</v>
      </c>
      <c r="B50" s="100" t="s">
        <v>800</v>
      </c>
      <c r="C50" s="100" t="s">
        <v>754</v>
      </c>
      <c r="D50" s="99" t="s">
        <v>147</v>
      </c>
      <c r="E50" s="99" t="s">
        <v>801</v>
      </c>
      <c r="F50" s="99" t="s">
        <v>792</v>
      </c>
      <c r="G50" s="99" t="s">
        <v>615</v>
      </c>
      <c r="H50" s="99" t="s">
        <v>802</v>
      </c>
      <c r="I50" s="104"/>
      <c r="J50" s="99">
        <v>2</v>
      </c>
      <c r="K50" s="102" t="s">
        <v>807</v>
      </c>
      <c r="L50" s="99" t="s">
        <v>618</v>
      </c>
      <c r="M50" s="99" t="s">
        <v>808</v>
      </c>
      <c r="N50" s="99" t="s">
        <v>620</v>
      </c>
      <c r="O50" s="99" t="s">
        <v>809</v>
      </c>
      <c r="P50" s="99">
        <v>2</v>
      </c>
      <c r="Q50" s="100" t="s">
        <v>810</v>
      </c>
      <c r="R50" s="99" t="s">
        <v>623</v>
      </c>
      <c r="S50" s="106" t="s">
        <v>768</v>
      </c>
      <c r="T50" s="103" t="s">
        <v>625</v>
      </c>
      <c r="U50" s="104"/>
      <c r="V50" s="99" t="s">
        <v>626</v>
      </c>
      <c r="W50" s="100">
        <v>1</v>
      </c>
      <c r="X50" s="104"/>
      <c r="Y50" s="105">
        <v>5</v>
      </c>
      <c r="Z50" s="100" t="s">
        <v>43</v>
      </c>
      <c r="AA50" s="100">
        <v>3</v>
      </c>
      <c r="AB50" s="104"/>
      <c r="AC50" s="99"/>
      <c r="AD50" s="106" t="s">
        <v>451</v>
      </c>
      <c r="AE50" s="99"/>
      <c r="AF50" s="106" t="s">
        <v>451</v>
      </c>
      <c r="AG50" s="99"/>
      <c r="AH50" s="106" t="s">
        <v>451</v>
      </c>
      <c r="AI50" s="99"/>
      <c r="AJ50" s="106" t="s">
        <v>451</v>
      </c>
      <c r="AK50" s="99"/>
      <c r="AL50" s="106" t="s">
        <v>451</v>
      </c>
      <c r="AM50" s="99"/>
      <c r="AN50" s="106" t="s">
        <v>451</v>
      </c>
      <c r="AO50" s="106"/>
      <c r="AP50" s="106" t="s">
        <v>451</v>
      </c>
      <c r="AQ50" s="106"/>
      <c r="AR50" s="100" t="s">
        <v>451</v>
      </c>
      <c r="AS50" s="100" t="s">
        <v>451</v>
      </c>
      <c r="AT50" s="104"/>
      <c r="AU50" s="100">
        <v>3</v>
      </c>
      <c r="AV50" s="100" t="s">
        <v>43</v>
      </c>
      <c r="AW50" s="104"/>
      <c r="AX50" s="100">
        <v>3</v>
      </c>
      <c r="AY50" s="100" t="s">
        <v>628</v>
      </c>
      <c r="AZ50" s="104"/>
      <c r="BA50" s="100">
        <v>0</v>
      </c>
      <c r="BB50" s="103" t="s">
        <v>625</v>
      </c>
      <c r="BC50" s="100">
        <v>0</v>
      </c>
      <c r="BD50" s="100" t="s">
        <v>44</v>
      </c>
      <c r="BE50" s="105">
        <v>0</v>
      </c>
      <c r="BF50" s="100">
        <v>1</v>
      </c>
      <c r="BG50" s="100" t="s">
        <v>626</v>
      </c>
      <c r="BH50" s="104"/>
      <c r="BI50" s="100">
        <v>1</v>
      </c>
      <c r="BJ50" s="103" t="s">
        <v>625</v>
      </c>
      <c r="BK50" s="105">
        <v>10</v>
      </c>
      <c r="BL50" s="100" t="s">
        <v>44</v>
      </c>
      <c r="BM50" s="105">
        <v>0</v>
      </c>
      <c r="BN50" s="100">
        <v>3</v>
      </c>
      <c r="BO50" s="100" t="s">
        <v>43</v>
      </c>
      <c r="BP50" s="104"/>
      <c r="BQ50" s="100">
        <v>3</v>
      </c>
      <c r="BR50" s="100" t="s">
        <v>628</v>
      </c>
      <c r="BS50" s="100" t="s">
        <v>630</v>
      </c>
      <c r="BT50" s="100"/>
      <c r="BU50" s="104"/>
    </row>
    <row r="51" spans="1:73" ht="43.5" x14ac:dyDescent="0.35">
      <c r="A51" s="99">
        <v>10</v>
      </c>
      <c r="B51" s="100" t="s">
        <v>800</v>
      </c>
      <c r="C51" s="100" t="s">
        <v>754</v>
      </c>
      <c r="D51" s="99" t="s">
        <v>147</v>
      </c>
      <c r="E51" s="99"/>
      <c r="F51" s="99"/>
      <c r="G51" s="99"/>
      <c r="H51" s="99"/>
      <c r="I51" s="104"/>
      <c r="J51" s="99"/>
      <c r="K51" s="102"/>
      <c r="L51" s="99"/>
      <c r="M51" s="99"/>
      <c r="N51" s="99"/>
      <c r="O51" s="99"/>
      <c r="P51" s="99">
        <v>3</v>
      </c>
      <c r="Q51" s="100" t="s">
        <v>811</v>
      </c>
      <c r="R51" s="99" t="s">
        <v>623</v>
      </c>
      <c r="S51" s="106" t="s">
        <v>770</v>
      </c>
      <c r="T51" s="103"/>
      <c r="U51" s="104"/>
      <c r="V51" s="99"/>
      <c r="W51" s="100" t="s">
        <v>451</v>
      </c>
      <c r="X51" s="104"/>
      <c r="Y51" s="105">
        <v>5</v>
      </c>
      <c r="Z51" s="100" t="s">
        <v>43</v>
      </c>
      <c r="AA51" s="100">
        <v>3</v>
      </c>
      <c r="AB51" s="104"/>
      <c r="AC51" s="99"/>
      <c r="AD51" s="106" t="s">
        <v>451</v>
      </c>
      <c r="AE51" s="99"/>
      <c r="AF51" s="106" t="s">
        <v>451</v>
      </c>
      <c r="AG51" s="99"/>
      <c r="AH51" s="106" t="s">
        <v>451</v>
      </c>
      <c r="AI51" s="99"/>
      <c r="AJ51" s="106" t="s">
        <v>451</v>
      </c>
      <c r="AK51" s="99"/>
      <c r="AL51" s="106" t="s">
        <v>451</v>
      </c>
      <c r="AM51" s="99"/>
      <c r="AN51" s="106" t="s">
        <v>451</v>
      </c>
      <c r="AO51" s="106"/>
      <c r="AP51" s="106" t="s">
        <v>451</v>
      </c>
      <c r="AQ51" s="106"/>
      <c r="AR51" s="100" t="s">
        <v>451</v>
      </c>
      <c r="AS51" s="100" t="s">
        <v>451</v>
      </c>
      <c r="AT51" s="104"/>
      <c r="AU51" s="100">
        <v>3</v>
      </c>
      <c r="AV51" s="100" t="s">
        <v>43</v>
      </c>
      <c r="AW51" s="104"/>
      <c r="AX51" s="100" t="s">
        <v>451</v>
      </c>
      <c r="AY51" s="100" t="s">
        <v>451</v>
      </c>
      <c r="AZ51" s="104"/>
      <c r="BA51" s="100">
        <v>0</v>
      </c>
      <c r="BB51" s="103"/>
      <c r="BC51" s="100">
        <v>0</v>
      </c>
      <c r="BD51" s="100" t="s">
        <v>44</v>
      </c>
      <c r="BE51" s="105" t="s">
        <v>451</v>
      </c>
      <c r="BF51" s="100" t="s">
        <v>451</v>
      </c>
      <c r="BG51" s="100" t="s">
        <v>451</v>
      </c>
      <c r="BH51" s="104"/>
      <c r="BI51" s="100">
        <v>1</v>
      </c>
      <c r="BJ51" s="103"/>
      <c r="BK51" s="105">
        <v>10</v>
      </c>
      <c r="BL51" s="100" t="s">
        <v>44</v>
      </c>
      <c r="BM51" s="105" t="s">
        <v>451</v>
      </c>
      <c r="BN51" s="100" t="s">
        <v>451</v>
      </c>
      <c r="BO51" s="100" t="s">
        <v>451</v>
      </c>
      <c r="BP51" s="104"/>
      <c r="BQ51" s="100" t="s">
        <v>451</v>
      </c>
      <c r="BR51" s="100" t="s">
        <v>451</v>
      </c>
      <c r="BS51" s="100" t="s">
        <v>451</v>
      </c>
      <c r="BT51" s="100"/>
      <c r="BU51" s="104"/>
    </row>
    <row r="52" spans="1:73" ht="72.5" x14ac:dyDescent="0.35">
      <c r="A52" s="99">
        <v>11</v>
      </c>
      <c r="B52" s="100" t="s">
        <v>812</v>
      </c>
      <c r="C52" s="100" t="s">
        <v>754</v>
      </c>
      <c r="D52" s="99" t="s">
        <v>147</v>
      </c>
      <c r="E52" s="99" t="s">
        <v>813</v>
      </c>
      <c r="F52" s="99" t="s">
        <v>814</v>
      </c>
      <c r="G52" s="99" t="s">
        <v>756</v>
      </c>
      <c r="H52" s="99" t="s">
        <v>815</v>
      </c>
      <c r="I52" s="104"/>
      <c r="J52" s="99">
        <v>1</v>
      </c>
      <c r="K52" s="102" t="s">
        <v>816</v>
      </c>
      <c r="L52" s="99" t="s">
        <v>618</v>
      </c>
      <c r="M52" s="99" t="s">
        <v>817</v>
      </c>
      <c r="N52" s="99" t="s">
        <v>620</v>
      </c>
      <c r="O52" s="99" t="s">
        <v>818</v>
      </c>
      <c r="P52" s="99">
        <v>1</v>
      </c>
      <c r="Q52" s="100" t="s">
        <v>819</v>
      </c>
      <c r="R52" s="99" t="s">
        <v>623</v>
      </c>
      <c r="S52" s="106" t="s">
        <v>768</v>
      </c>
      <c r="T52" s="103" t="s">
        <v>625</v>
      </c>
      <c r="U52" s="104"/>
      <c r="V52" s="99" t="s">
        <v>626</v>
      </c>
      <c r="W52" s="100">
        <v>1</v>
      </c>
      <c r="X52" s="104"/>
      <c r="Y52" s="105">
        <v>1</v>
      </c>
      <c r="Z52" s="100" t="s">
        <v>43</v>
      </c>
      <c r="AA52" s="100">
        <v>3</v>
      </c>
      <c r="AB52" s="104"/>
      <c r="AC52" s="99"/>
      <c r="AD52" s="106" t="s">
        <v>451</v>
      </c>
      <c r="AE52" s="99"/>
      <c r="AF52" s="106" t="s">
        <v>451</v>
      </c>
      <c r="AG52" s="99"/>
      <c r="AH52" s="106" t="s">
        <v>451</v>
      </c>
      <c r="AI52" s="99"/>
      <c r="AJ52" s="106" t="s">
        <v>451</v>
      </c>
      <c r="AK52" s="99"/>
      <c r="AL52" s="106" t="s">
        <v>451</v>
      </c>
      <c r="AM52" s="99"/>
      <c r="AN52" s="106" t="s">
        <v>451</v>
      </c>
      <c r="AO52" s="106"/>
      <c r="AP52" s="106" t="s">
        <v>451</v>
      </c>
      <c r="AQ52" s="106"/>
      <c r="AR52" s="100" t="s">
        <v>451</v>
      </c>
      <c r="AS52" s="100" t="s">
        <v>451</v>
      </c>
      <c r="AT52" s="104"/>
      <c r="AU52" s="100">
        <v>3</v>
      </c>
      <c r="AV52" s="100" t="s">
        <v>43</v>
      </c>
      <c r="AW52" s="104"/>
      <c r="AX52" s="100">
        <v>3</v>
      </c>
      <c r="AY52" s="100" t="s">
        <v>628</v>
      </c>
      <c r="AZ52" s="104"/>
      <c r="BA52" s="100">
        <v>0</v>
      </c>
      <c r="BB52" s="103" t="s">
        <v>625</v>
      </c>
      <c r="BC52" s="100">
        <v>0</v>
      </c>
      <c r="BD52" s="100" t="s">
        <v>44</v>
      </c>
      <c r="BE52" s="105">
        <v>0</v>
      </c>
      <c r="BF52" s="100">
        <v>1</v>
      </c>
      <c r="BG52" s="100" t="s">
        <v>626</v>
      </c>
      <c r="BH52" s="104"/>
      <c r="BI52" s="100">
        <v>1</v>
      </c>
      <c r="BJ52" s="103" t="s">
        <v>625</v>
      </c>
      <c r="BK52" s="105">
        <v>90</v>
      </c>
      <c r="BL52" s="100" t="s">
        <v>627</v>
      </c>
      <c r="BM52" s="105">
        <v>4</v>
      </c>
      <c r="BN52" s="100">
        <v>1</v>
      </c>
      <c r="BO52" s="100" t="s">
        <v>763</v>
      </c>
      <c r="BP52" s="104"/>
      <c r="BQ52" s="100">
        <v>1</v>
      </c>
      <c r="BR52" s="100" t="s">
        <v>764</v>
      </c>
      <c r="BS52" s="100" t="s">
        <v>765</v>
      </c>
      <c r="BT52" s="100"/>
      <c r="BU52" s="104"/>
    </row>
    <row r="53" spans="1:73" ht="43.5" x14ac:dyDescent="0.35">
      <c r="A53" s="99">
        <v>11</v>
      </c>
      <c r="B53" s="100" t="s">
        <v>812</v>
      </c>
      <c r="C53" s="100" t="s">
        <v>754</v>
      </c>
      <c r="D53" s="99" t="s">
        <v>147</v>
      </c>
      <c r="E53" s="99"/>
      <c r="F53" s="99"/>
      <c r="G53" s="99"/>
      <c r="H53" s="99"/>
      <c r="I53" s="104"/>
      <c r="J53" s="99"/>
      <c r="K53" s="102"/>
      <c r="L53" s="99"/>
      <c r="M53" s="99"/>
      <c r="N53" s="99"/>
      <c r="O53" s="99"/>
      <c r="P53" s="99">
        <v>2</v>
      </c>
      <c r="Q53" s="100" t="s">
        <v>820</v>
      </c>
      <c r="R53" s="99" t="s">
        <v>623</v>
      </c>
      <c r="S53" s="106" t="s">
        <v>770</v>
      </c>
      <c r="T53" s="103"/>
      <c r="U53" s="104"/>
      <c r="V53" s="99"/>
      <c r="W53" s="100" t="s">
        <v>451</v>
      </c>
      <c r="X53" s="104"/>
      <c r="Y53" s="105">
        <v>1</v>
      </c>
      <c r="Z53" s="100" t="s">
        <v>43</v>
      </c>
      <c r="AA53" s="100">
        <v>3</v>
      </c>
      <c r="AB53" s="104"/>
      <c r="AC53" s="99"/>
      <c r="AD53" s="106" t="s">
        <v>451</v>
      </c>
      <c r="AE53" s="99"/>
      <c r="AF53" s="106" t="s">
        <v>451</v>
      </c>
      <c r="AG53" s="99"/>
      <c r="AH53" s="106" t="s">
        <v>451</v>
      </c>
      <c r="AI53" s="99"/>
      <c r="AJ53" s="106" t="s">
        <v>451</v>
      </c>
      <c r="AK53" s="99"/>
      <c r="AL53" s="106" t="s">
        <v>451</v>
      </c>
      <c r="AM53" s="99"/>
      <c r="AN53" s="106" t="s">
        <v>451</v>
      </c>
      <c r="AO53" s="106"/>
      <c r="AP53" s="106" t="s">
        <v>451</v>
      </c>
      <c r="AQ53" s="106"/>
      <c r="AR53" s="100" t="s">
        <v>451</v>
      </c>
      <c r="AS53" s="100" t="s">
        <v>451</v>
      </c>
      <c r="AT53" s="104"/>
      <c r="AU53" s="100">
        <v>3</v>
      </c>
      <c r="AV53" s="100" t="s">
        <v>43</v>
      </c>
      <c r="AW53" s="104"/>
      <c r="AX53" s="100" t="s">
        <v>451</v>
      </c>
      <c r="AY53" s="100" t="s">
        <v>451</v>
      </c>
      <c r="AZ53" s="104"/>
      <c r="BA53" s="100">
        <v>0</v>
      </c>
      <c r="BB53" s="103"/>
      <c r="BC53" s="100">
        <v>0</v>
      </c>
      <c r="BD53" s="100" t="s">
        <v>44</v>
      </c>
      <c r="BE53" s="105" t="s">
        <v>451</v>
      </c>
      <c r="BF53" s="100" t="s">
        <v>451</v>
      </c>
      <c r="BG53" s="100" t="s">
        <v>451</v>
      </c>
      <c r="BH53" s="104"/>
      <c r="BI53" s="100">
        <v>1</v>
      </c>
      <c r="BJ53" s="103"/>
      <c r="BK53" s="105">
        <v>90</v>
      </c>
      <c r="BL53" s="100" t="s">
        <v>627</v>
      </c>
      <c r="BM53" s="105" t="s">
        <v>451</v>
      </c>
      <c r="BN53" s="100" t="s">
        <v>451</v>
      </c>
      <c r="BO53" s="100" t="s">
        <v>451</v>
      </c>
      <c r="BP53" s="104"/>
      <c r="BQ53" s="100" t="s">
        <v>451</v>
      </c>
      <c r="BR53" s="100" t="s">
        <v>451</v>
      </c>
      <c r="BS53" s="100" t="s">
        <v>451</v>
      </c>
      <c r="BT53" s="100"/>
      <c r="BU53" s="104"/>
    </row>
    <row r="54" spans="1:73" ht="101.5" x14ac:dyDescent="0.35">
      <c r="A54" s="99">
        <v>12</v>
      </c>
      <c r="B54" s="100" t="s">
        <v>821</v>
      </c>
      <c r="C54" s="100" t="s">
        <v>754</v>
      </c>
      <c r="D54" s="99" t="s">
        <v>147</v>
      </c>
      <c r="E54" s="99" t="s">
        <v>822</v>
      </c>
      <c r="F54" s="99" t="s">
        <v>823</v>
      </c>
      <c r="G54" s="99" t="s">
        <v>615</v>
      </c>
      <c r="H54" s="99" t="s">
        <v>824</v>
      </c>
      <c r="I54" s="104"/>
      <c r="J54" s="99">
        <v>1</v>
      </c>
      <c r="K54" s="102" t="s">
        <v>825</v>
      </c>
      <c r="L54" s="99" t="s">
        <v>618</v>
      </c>
      <c r="M54" s="99" t="s">
        <v>826</v>
      </c>
      <c r="N54" s="99" t="s">
        <v>620</v>
      </c>
      <c r="O54" s="99" t="s">
        <v>827</v>
      </c>
      <c r="P54" s="99">
        <v>1</v>
      </c>
      <c r="Q54" s="100" t="s">
        <v>828</v>
      </c>
      <c r="R54" s="99" t="s">
        <v>623</v>
      </c>
      <c r="S54" s="106" t="s">
        <v>829</v>
      </c>
      <c r="T54" s="103" t="s">
        <v>625</v>
      </c>
      <c r="U54" s="104"/>
      <c r="V54" s="99" t="s">
        <v>626</v>
      </c>
      <c r="W54" s="100">
        <v>1</v>
      </c>
      <c r="X54" s="104"/>
      <c r="Y54" s="105">
        <v>5</v>
      </c>
      <c r="Z54" s="100" t="s">
        <v>43</v>
      </c>
      <c r="AA54" s="100">
        <v>3</v>
      </c>
      <c r="AB54" s="104"/>
      <c r="AC54" s="99"/>
      <c r="AD54" s="106" t="s">
        <v>451</v>
      </c>
      <c r="AE54" s="99"/>
      <c r="AF54" s="106" t="s">
        <v>451</v>
      </c>
      <c r="AG54" s="99"/>
      <c r="AH54" s="106" t="s">
        <v>451</v>
      </c>
      <c r="AI54" s="99"/>
      <c r="AJ54" s="106" t="s">
        <v>451</v>
      </c>
      <c r="AK54" s="99"/>
      <c r="AL54" s="106" t="s">
        <v>451</v>
      </c>
      <c r="AM54" s="99"/>
      <c r="AN54" s="106" t="s">
        <v>451</v>
      </c>
      <c r="AO54" s="106"/>
      <c r="AP54" s="106" t="s">
        <v>451</v>
      </c>
      <c r="AQ54" s="106"/>
      <c r="AR54" s="100" t="s">
        <v>451</v>
      </c>
      <c r="AS54" s="100" t="s">
        <v>451</v>
      </c>
      <c r="AT54" s="104"/>
      <c r="AU54" s="100">
        <v>3</v>
      </c>
      <c r="AV54" s="100" t="s">
        <v>43</v>
      </c>
      <c r="AW54" s="104"/>
      <c r="AX54" s="100">
        <v>3</v>
      </c>
      <c r="AY54" s="100" t="s">
        <v>628</v>
      </c>
      <c r="AZ54" s="104"/>
      <c r="BA54" s="100">
        <v>0</v>
      </c>
      <c r="BB54" s="103" t="s">
        <v>625</v>
      </c>
      <c r="BC54" s="100">
        <v>0</v>
      </c>
      <c r="BD54" s="100" t="s">
        <v>44</v>
      </c>
      <c r="BE54" s="105">
        <v>0</v>
      </c>
      <c r="BF54" s="100">
        <v>1</v>
      </c>
      <c r="BG54" s="100" t="s">
        <v>626</v>
      </c>
      <c r="BH54" s="104"/>
      <c r="BI54" s="100">
        <v>1</v>
      </c>
      <c r="BJ54" s="103" t="s">
        <v>625</v>
      </c>
      <c r="BK54" s="105">
        <v>100</v>
      </c>
      <c r="BL54" s="100" t="s">
        <v>627</v>
      </c>
      <c r="BM54" s="105">
        <v>4</v>
      </c>
      <c r="BN54" s="100">
        <v>1</v>
      </c>
      <c r="BO54" s="100" t="s">
        <v>763</v>
      </c>
      <c r="BP54" s="104"/>
      <c r="BQ54" s="100">
        <v>1</v>
      </c>
      <c r="BR54" s="100" t="s">
        <v>764</v>
      </c>
      <c r="BS54" s="100" t="s">
        <v>765</v>
      </c>
      <c r="BT54" s="100"/>
      <c r="BU54" s="104"/>
    </row>
    <row r="55" spans="1:73" ht="43.5" x14ac:dyDescent="0.35">
      <c r="A55" s="99">
        <v>12</v>
      </c>
      <c r="B55" s="100" t="s">
        <v>821</v>
      </c>
      <c r="C55" s="100" t="s">
        <v>754</v>
      </c>
      <c r="D55" s="99" t="s">
        <v>147</v>
      </c>
      <c r="E55" s="99"/>
      <c r="F55" s="99"/>
      <c r="G55" s="99"/>
      <c r="H55" s="99"/>
      <c r="I55" s="104"/>
      <c r="J55" s="99"/>
      <c r="K55" s="102"/>
      <c r="L55" s="99"/>
      <c r="M55" s="99"/>
      <c r="N55" s="99"/>
      <c r="O55" s="99"/>
      <c r="P55" s="99">
        <v>2</v>
      </c>
      <c r="Q55" s="100" t="s">
        <v>830</v>
      </c>
      <c r="R55" s="99" t="s">
        <v>623</v>
      </c>
      <c r="S55" s="106" t="s">
        <v>768</v>
      </c>
      <c r="T55" s="103"/>
      <c r="U55" s="104"/>
      <c r="V55" s="99"/>
      <c r="W55" s="100" t="s">
        <v>451</v>
      </c>
      <c r="X55" s="104"/>
      <c r="Y55" s="105">
        <v>5</v>
      </c>
      <c r="Z55" s="100" t="s">
        <v>43</v>
      </c>
      <c r="AA55" s="100">
        <v>3</v>
      </c>
      <c r="AB55" s="104"/>
      <c r="AC55" s="99"/>
      <c r="AD55" s="106" t="s">
        <v>451</v>
      </c>
      <c r="AE55" s="99"/>
      <c r="AF55" s="106" t="s">
        <v>451</v>
      </c>
      <c r="AG55" s="99"/>
      <c r="AH55" s="106" t="s">
        <v>451</v>
      </c>
      <c r="AI55" s="99"/>
      <c r="AJ55" s="106" t="s">
        <v>451</v>
      </c>
      <c r="AK55" s="99"/>
      <c r="AL55" s="106" t="s">
        <v>451</v>
      </c>
      <c r="AM55" s="99"/>
      <c r="AN55" s="106" t="s">
        <v>451</v>
      </c>
      <c r="AO55" s="106"/>
      <c r="AP55" s="106" t="s">
        <v>451</v>
      </c>
      <c r="AQ55" s="106"/>
      <c r="AR55" s="100" t="s">
        <v>451</v>
      </c>
      <c r="AS55" s="100" t="s">
        <v>451</v>
      </c>
      <c r="AT55" s="104"/>
      <c r="AU55" s="100">
        <v>3</v>
      </c>
      <c r="AV55" s="100" t="s">
        <v>43</v>
      </c>
      <c r="AW55" s="104"/>
      <c r="AX55" s="100" t="s">
        <v>451</v>
      </c>
      <c r="AY55" s="100" t="s">
        <v>451</v>
      </c>
      <c r="AZ55" s="104"/>
      <c r="BA55" s="100">
        <v>0</v>
      </c>
      <c r="BB55" s="103"/>
      <c r="BC55" s="100">
        <v>0</v>
      </c>
      <c r="BD55" s="100" t="s">
        <v>44</v>
      </c>
      <c r="BE55" s="105" t="s">
        <v>451</v>
      </c>
      <c r="BF55" s="100" t="s">
        <v>451</v>
      </c>
      <c r="BG55" s="100" t="s">
        <v>451</v>
      </c>
      <c r="BH55" s="104"/>
      <c r="BI55" s="100">
        <v>1</v>
      </c>
      <c r="BJ55" s="103"/>
      <c r="BK55" s="105">
        <v>100</v>
      </c>
      <c r="BL55" s="100" t="s">
        <v>627</v>
      </c>
      <c r="BM55" s="105" t="s">
        <v>451</v>
      </c>
      <c r="BN55" s="100" t="s">
        <v>451</v>
      </c>
      <c r="BO55" s="100" t="s">
        <v>451</v>
      </c>
      <c r="BP55" s="104"/>
      <c r="BQ55" s="100" t="s">
        <v>451</v>
      </c>
      <c r="BR55" s="100" t="s">
        <v>451</v>
      </c>
      <c r="BS55" s="100" t="s">
        <v>451</v>
      </c>
      <c r="BT55" s="100"/>
      <c r="BU55" s="104"/>
    </row>
    <row r="56" spans="1:73" ht="43.5" x14ac:dyDescent="0.35">
      <c r="A56" s="99">
        <v>12</v>
      </c>
      <c r="B56" s="100" t="s">
        <v>821</v>
      </c>
      <c r="C56" s="100" t="s">
        <v>754</v>
      </c>
      <c r="D56" s="99" t="s">
        <v>147</v>
      </c>
      <c r="E56" s="99"/>
      <c r="F56" s="99"/>
      <c r="G56" s="99"/>
      <c r="H56" s="99"/>
      <c r="I56" s="104"/>
      <c r="J56" s="99"/>
      <c r="K56" s="102"/>
      <c r="L56" s="99"/>
      <c r="M56" s="99"/>
      <c r="N56" s="99"/>
      <c r="O56" s="99"/>
      <c r="P56" s="99">
        <v>3</v>
      </c>
      <c r="Q56" s="100" t="s">
        <v>831</v>
      </c>
      <c r="R56" s="99" t="s">
        <v>623</v>
      </c>
      <c r="S56" s="106" t="s">
        <v>770</v>
      </c>
      <c r="T56" s="103"/>
      <c r="U56" s="104"/>
      <c r="V56" s="99"/>
      <c r="W56" s="100" t="s">
        <v>451</v>
      </c>
      <c r="X56" s="104"/>
      <c r="Y56" s="105">
        <v>5</v>
      </c>
      <c r="Z56" s="100" t="s">
        <v>43</v>
      </c>
      <c r="AA56" s="100">
        <v>3</v>
      </c>
      <c r="AB56" s="104"/>
      <c r="AC56" s="99"/>
      <c r="AD56" s="106" t="s">
        <v>451</v>
      </c>
      <c r="AE56" s="99"/>
      <c r="AF56" s="106" t="s">
        <v>451</v>
      </c>
      <c r="AG56" s="99"/>
      <c r="AH56" s="106" t="s">
        <v>451</v>
      </c>
      <c r="AI56" s="99"/>
      <c r="AJ56" s="106" t="s">
        <v>451</v>
      </c>
      <c r="AK56" s="99"/>
      <c r="AL56" s="106" t="s">
        <v>451</v>
      </c>
      <c r="AM56" s="99"/>
      <c r="AN56" s="106" t="s">
        <v>451</v>
      </c>
      <c r="AO56" s="106"/>
      <c r="AP56" s="106" t="s">
        <v>451</v>
      </c>
      <c r="AQ56" s="106"/>
      <c r="AR56" s="100" t="s">
        <v>451</v>
      </c>
      <c r="AS56" s="100" t="s">
        <v>451</v>
      </c>
      <c r="AT56" s="104"/>
      <c r="AU56" s="100">
        <v>3</v>
      </c>
      <c r="AV56" s="100" t="s">
        <v>43</v>
      </c>
      <c r="AW56" s="104"/>
      <c r="AX56" s="100" t="s">
        <v>451</v>
      </c>
      <c r="AY56" s="100" t="s">
        <v>451</v>
      </c>
      <c r="AZ56" s="104"/>
      <c r="BA56" s="100">
        <v>0</v>
      </c>
      <c r="BB56" s="103"/>
      <c r="BC56" s="100">
        <v>0</v>
      </c>
      <c r="BD56" s="100" t="s">
        <v>44</v>
      </c>
      <c r="BE56" s="105" t="s">
        <v>451</v>
      </c>
      <c r="BF56" s="100" t="s">
        <v>451</v>
      </c>
      <c r="BG56" s="100" t="s">
        <v>451</v>
      </c>
      <c r="BH56" s="104"/>
      <c r="BI56" s="100">
        <v>1</v>
      </c>
      <c r="BJ56" s="103"/>
      <c r="BK56" s="105">
        <v>100</v>
      </c>
      <c r="BL56" s="100" t="s">
        <v>627</v>
      </c>
      <c r="BM56" s="105" t="s">
        <v>451</v>
      </c>
      <c r="BN56" s="100" t="s">
        <v>451</v>
      </c>
      <c r="BO56" s="100" t="s">
        <v>451</v>
      </c>
      <c r="BP56" s="104"/>
      <c r="BQ56" s="100" t="s">
        <v>451</v>
      </c>
      <c r="BR56" s="100" t="s">
        <v>451</v>
      </c>
      <c r="BS56" s="100" t="s">
        <v>451</v>
      </c>
      <c r="BT56" s="100"/>
      <c r="BU56" s="104"/>
    </row>
    <row r="57" spans="1:73" ht="101.5" x14ac:dyDescent="0.35">
      <c r="A57" s="99">
        <v>13</v>
      </c>
      <c r="B57" s="100" t="s">
        <v>832</v>
      </c>
      <c r="C57" s="100" t="s">
        <v>754</v>
      </c>
      <c r="D57" s="99" t="s">
        <v>147</v>
      </c>
      <c r="E57" s="99" t="s">
        <v>822</v>
      </c>
      <c r="F57" s="99" t="s">
        <v>833</v>
      </c>
      <c r="G57" s="99" t="s">
        <v>707</v>
      </c>
      <c r="H57" s="99" t="s">
        <v>834</v>
      </c>
      <c r="I57" s="104"/>
      <c r="J57" s="99">
        <v>1</v>
      </c>
      <c r="K57" s="102" t="s">
        <v>835</v>
      </c>
      <c r="L57" s="99" t="s">
        <v>618</v>
      </c>
      <c r="M57" s="99" t="s">
        <v>826</v>
      </c>
      <c r="N57" s="99" t="s">
        <v>620</v>
      </c>
      <c r="O57" s="99" t="s">
        <v>836</v>
      </c>
      <c r="P57" s="99">
        <v>1</v>
      </c>
      <c r="Q57" s="100" t="s">
        <v>837</v>
      </c>
      <c r="R57" s="99" t="s">
        <v>623</v>
      </c>
      <c r="S57" s="106" t="s">
        <v>838</v>
      </c>
      <c r="T57" s="103" t="s">
        <v>625</v>
      </c>
      <c r="U57" s="104"/>
      <c r="V57" s="99" t="s">
        <v>626</v>
      </c>
      <c r="W57" s="100">
        <v>1</v>
      </c>
      <c r="X57" s="104"/>
      <c r="Y57" s="105">
        <v>2</v>
      </c>
      <c r="Z57" s="100" t="s">
        <v>43</v>
      </c>
      <c r="AA57" s="100">
        <v>3</v>
      </c>
      <c r="AB57" s="104"/>
      <c r="AC57" s="99"/>
      <c r="AD57" s="106" t="s">
        <v>451</v>
      </c>
      <c r="AE57" s="99"/>
      <c r="AF57" s="106" t="s">
        <v>451</v>
      </c>
      <c r="AG57" s="99"/>
      <c r="AH57" s="106" t="s">
        <v>451</v>
      </c>
      <c r="AI57" s="99"/>
      <c r="AJ57" s="106" t="s">
        <v>451</v>
      </c>
      <c r="AK57" s="99"/>
      <c r="AL57" s="106" t="s">
        <v>451</v>
      </c>
      <c r="AM57" s="99"/>
      <c r="AN57" s="106" t="s">
        <v>451</v>
      </c>
      <c r="AO57" s="106"/>
      <c r="AP57" s="106" t="s">
        <v>451</v>
      </c>
      <c r="AQ57" s="106"/>
      <c r="AR57" s="100" t="s">
        <v>451</v>
      </c>
      <c r="AS57" s="100" t="s">
        <v>451</v>
      </c>
      <c r="AT57" s="104"/>
      <c r="AU57" s="100">
        <v>3</v>
      </c>
      <c r="AV57" s="100" t="s">
        <v>43</v>
      </c>
      <c r="AW57" s="104"/>
      <c r="AX57" s="100">
        <v>3</v>
      </c>
      <c r="AY57" s="100" t="s">
        <v>628</v>
      </c>
      <c r="AZ57" s="104"/>
      <c r="BA57" s="100">
        <v>0</v>
      </c>
      <c r="BB57" s="103" t="s">
        <v>625</v>
      </c>
      <c r="BC57" s="100">
        <v>0</v>
      </c>
      <c r="BD57" s="100" t="s">
        <v>44</v>
      </c>
      <c r="BE57" s="105">
        <v>0</v>
      </c>
      <c r="BF57" s="100">
        <v>1</v>
      </c>
      <c r="BG57" s="100" t="s">
        <v>626</v>
      </c>
      <c r="BH57" s="104"/>
      <c r="BI57" s="100">
        <v>1</v>
      </c>
      <c r="BJ57" s="103" t="s">
        <v>625</v>
      </c>
      <c r="BK57" s="105">
        <v>100</v>
      </c>
      <c r="BL57" s="100" t="s">
        <v>627</v>
      </c>
      <c r="BM57" s="105">
        <v>4</v>
      </c>
      <c r="BN57" s="100">
        <v>1</v>
      </c>
      <c r="BO57" s="100" t="s">
        <v>763</v>
      </c>
      <c r="BP57" s="104"/>
      <c r="BQ57" s="100">
        <v>1</v>
      </c>
      <c r="BR57" s="100" t="s">
        <v>764</v>
      </c>
      <c r="BS57" s="100" t="s">
        <v>765</v>
      </c>
      <c r="BT57" s="100"/>
      <c r="BU57" s="104"/>
    </row>
    <row r="58" spans="1:73" ht="145" x14ac:dyDescent="0.35">
      <c r="A58" s="99">
        <v>19</v>
      </c>
      <c r="B58" s="100" t="s">
        <v>839</v>
      </c>
      <c r="C58" s="100" t="s">
        <v>840</v>
      </c>
      <c r="D58" s="99" t="s">
        <v>841</v>
      </c>
      <c r="E58" s="99" t="s">
        <v>310</v>
      </c>
      <c r="F58" s="99" t="s">
        <v>310</v>
      </c>
      <c r="G58" s="99" t="s">
        <v>615</v>
      </c>
      <c r="H58" s="99"/>
      <c r="I58" s="104"/>
      <c r="J58" s="99">
        <v>1</v>
      </c>
      <c r="K58" s="102" t="s">
        <v>842</v>
      </c>
      <c r="L58" s="99" t="s">
        <v>618</v>
      </c>
      <c r="M58" s="99" t="s">
        <v>843</v>
      </c>
      <c r="N58" s="99" t="s">
        <v>620</v>
      </c>
      <c r="O58" s="99" t="s">
        <v>844</v>
      </c>
      <c r="P58" s="99">
        <v>1</v>
      </c>
      <c r="Q58" s="100" t="s">
        <v>845</v>
      </c>
      <c r="R58" s="99" t="s">
        <v>623</v>
      </c>
      <c r="S58" s="106" t="s">
        <v>846</v>
      </c>
      <c r="T58" s="103" t="s">
        <v>625</v>
      </c>
      <c r="U58" s="104"/>
      <c r="V58" s="99" t="s">
        <v>713</v>
      </c>
      <c r="W58" s="100">
        <v>5</v>
      </c>
      <c r="X58" s="104"/>
      <c r="Y58" s="105">
        <v>16</v>
      </c>
      <c r="Z58" s="100" t="s">
        <v>693</v>
      </c>
      <c r="AA58" s="100">
        <v>5</v>
      </c>
      <c r="AB58" s="104"/>
      <c r="AC58" s="99"/>
      <c r="AD58" s="106" t="s">
        <v>451</v>
      </c>
      <c r="AE58" s="99"/>
      <c r="AF58" s="106" t="s">
        <v>451</v>
      </c>
      <c r="AG58" s="99"/>
      <c r="AH58" s="106" t="s">
        <v>451</v>
      </c>
      <c r="AI58" s="99"/>
      <c r="AJ58" s="106" t="s">
        <v>451</v>
      </c>
      <c r="AK58" s="99"/>
      <c r="AL58" s="106" t="s">
        <v>451</v>
      </c>
      <c r="AM58" s="99"/>
      <c r="AN58" s="106" t="s">
        <v>451</v>
      </c>
      <c r="AO58" s="106"/>
      <c r="AP58" s="106" t="s">
        <v>451</v>
      </c>
      <c r="AQ58" s="106"/>
      <c r="AR58" s="100" t="s">
        <v>451</v>
      </c>
      <c r="AS58" s="100" t="s">
        <v>451</v>
      </c>
      <c r="AT58" s="104"/>
      <c r="AU58" s="100">
        <v>5</v>
      </c>
      <c r="AV58" s="100" t="s">
        <v>693</v>
      </c>
      <c r="AW58" s="104"/>
      <c r="AX58" s="100">
        <v>25</v>
      </c>
      <c r="AY58" s="100" t="s">
        <v>694</v>
      </c>
      <c r="AZ58" s="104"/>
      <c r="BA58" s="100">
        <v>3</v>
      </c>
      <c r="BB58" s="103" t="s">
        <v>625</v>
      </c>
      <c r="BC58" s="100">
        <v>85</v>
      </c>
      <c r="BD58" s="100" t="s">
        <v>695</v>
      </c>
      <c r="BE58" s="105">
        <v>1</v>
      </c>
      <c r="BF58" s="100">
        <v>4</v>
      </c>
      <c r="BG58" s="100" t="s">
        <v>692</v>
      </c>
      <c r="BH58" s="104"/>
      <c r="BI58" s="100">
        <v>1</v>
      </c>
      <c r="BJ58" s="103" t="s">
        <v>625</v>
      </c>
      <c r="BK58" s="105">
        <v>75</v>
      </c>
      <c r="BL58" s="100" t="s">
        <v>695</v>
      </c>
      <c r="BM58" s="105">
        <v>1</v>
      </c>
      <c r="BN58" s="100">
        <v>4</v>
      </c>
      <c r="BO58" s="100" t="s">
        <v>627</v>
      </c>
      <c r="BP58" s="104"/>
      <c r="BQ58" s="100">
        <v>16</v>
      </c>
      <c r="BR58" s="100" t="s">
        <v>694</v>
      </c>
      <c r="BS58" s="100" t="s">
        <v>714</v>
      </c>
      <c r="BT58" s="100"/>
      <c r="BU58" s="104"/>
    </row>
    <row r="59" spans="1:73" ht="145" x14ac:dyDescent="0.35">
      <c r="A59" s="99">
        <v>19</v>
      </c>
      <c r="B59" s="100" t="s">
        <v>839</v>
      </c>
      <c r="C59" s="100" t="s">
        <v>840</v>
      </c>
      <c r="D59" s="99" t="s">
        <v>841</v>
      </c>
      <c r="E59" s="99" t="s">
        <v>310</v>
      </c>
      <c r="F59" s="99" t="s">
        <v>310</v>
      </c>
      <c r="G59" s="99" t="s">
        <v>615</v>
      </c>
      <c r="H59" s="99"/>
      <c r="I59" s="104"/>
      <c r="J59" s="99">
        <v>2</v>
      </c>
      <c r="K59" s="102" t="s">
        <v>847</v>
      </c>
      <c r="L59" s="99" t="s">
        <v>618</v>
      </c>
      <c r="M59" s="99" t="s">
        <v>848</v>
      </c>
      <c r="N59" s="99" t="s">
        <v>620</v>
      </c>
      <c r="O59" s="99" t="s">
        <v>844</v>
      </c>
      <c r="P59" s="99">
        <v>2</v>
      </c>
      <c r="Q59" s="100" t="s">
        <v>849</v>
      </c>
      <c r="R59" s="99" t="s">
        <v>623</v>
      </c>
      <c r="S59" s="106" t="s">
        <v>846</v>
      </c>
      <c r="T59" s="103" t="s">
        <v>625</v>
      </c>
      <c r="U59" s="104"/>
      <c r="V59" s="99" t="s">
        <v>713</v>
      </c>
      <c r="W59" s="100">
        <v>5</v>
      </c>
      <c r="X59" s="104"/>
      <c r="Y59" s="105">
        <v>16</v>
      </c>
      <c r="Z59" s="100" t="s">
        <v>693</v>
      </c>
      <c r="AA59" s="100">
        <v>5</v>
      </c>
      <c r="AB59" s="104"/>
      <c r="AC59" s="99"/>
      <c r="AD59" s="106" t="s">
        <v>451</v>
      </c>
      <c r="AE59" s="99"/>
      <c r="AF59" s="106" t="s">
        <v>451</v>
      </c>
      <c r="AG59" s="99"/>
      <c r="AH59" s="106" t="s">
        <v>451</v>
      </c>
      <c r="AI59" s="99"/>
      <c r="AJ59" s="106" t="s">
        <v>451</v>
      </c>
      <c r="AK59" s="99"/>
      <c r="AL59" s="106" t="s">
        <v>451</v>
      </c>
      <c r="AM59" s="99"/>
      <c r="AN59" s="106" t="s">
        <v>451</v>
      </c>
      <c r="AO59" s="106"/>
      <c r="AP59" s="106" t="s">
        <v>451</v>
      </c>
      <c r="AQ59" s="106"/>
      <c r="AR59" s="100" t="s">
        <v>451</v>
      </c>
      <c r="AS59" s="100" t="s">
        <v>451</v>
      </c>
      <c r="AT59" s="104"/>
      <c r="AU59" s="100">
        <v>5</v>
      </c>
      <c r="AV59" s="100" t="s">
        <v>693</v>
      </c>
      <c r="AW59" s="104"/>
      <c r="AX59" s="100">
        <v>25</v>
      </c>
      <c r="AY59" s="100" t="s">
        <v>694</v>
      </c>
      <c r="AZ59" s="104"/>
      <c r="BA59" s="100">
        <v>3</v>
      </c>
      <c r="BB59" s="103" t="s">
        <v>625</v>
      </c>
      <c r="BC59" s="100">
        <v>85</v>
      </c>
      <c r="BD59" s="100" t="s">
        <v>695</v>
      </c>
      <c r="BE59" s="105">
        <v>1</v>
      </c>
      <c r="BF59" s="100">
        <v>4</v>
      </c>
      <c r="BG59" s="100" t="s">
        <v>692</v>
      </c>
      <c r="BH59" s="104"/>
      <c r="BI59" s="100">
        <v>1</v>
      </c>
      <c r="BJ59" s="103" t="s">
        <v>625</v>
      </c>
      <c r="BK59" s="105">
        <v>75</v>
      </c>
      <c r="BL59" s="100" t="s">
        <v>695</v>
      </c>
      <c r="BM59" s="105">
        <v>1</v>
      </c>
      <c r="BN59" s="100">
        <v>4</v>
      </c>
      <c r="BO59" s="100" t="s">
        <v>627</v>
      </c>
      <c r="BP59" s="104"/>
      <c r="BQ59" s="100">
        <v>16</v>
      </c>
      <c r="BR59" s="100" t="s">
        <v>694</v>
      </c>
      <c r="BS59" s="100" t="s">
        <v>714</v>
      </c>
      <c r="BT59" s="100"/>
      <c r="BU59" s="104"/>
    </row>
    <row r="60" spans="1:73" ht="145" x14ac:dyDescent="0.35">
      <c r="A60" s="99">
        <v>19</v>
      </c>
      <c r="B60" s="100" t="s">
        <v>839</v>
      </c>
      <c r="C60" s="100" t="s">
        <v>840</v>
      </c>
      <c r="D60" s="99" t="s">
        <v>841</v>
      </c>
      <c r="E60" s="99" t="s">
        <v>310</v>
      </c>
      <c r="F60" s="99" t="s">
        <v>310</v>
      </c>
      <c r="G60" s="99" t="s">
        <v>615</v>
      </c>
      <c r="H60" s="99"/>
      <c r="I60" s="104"/>
      <c r="J60" s="99">
        <v>3</v>
      </c>
      <c r="K60" s="102" t="s">
        <v>850</v>
      </c>
      <c r="L60" s="99" t="s">
        <v>618</v>
      </c>
      <c r="M60" s="99" t="s">
        <v>851</v>
      </c>
      <c r="N60" s="99" t="s">
        <v>620</v>
      </c>
      <c r="O60" s="99" t="s">
        <v>844</v>
      </c>
      <c r="P60" s="99">
        <v>3</v>
      </c>
      <c r="Q60" s="100" t="s">
        <v>852</v>
      </c>
      <c r="R60" s="99" t="s">
        <v>623</v>
      </c>
      <c r="S60" s="106" t="s">
        <v>846</v>
      </c>
      <c r="T60" s="103" t="s">
        <v>625</v>
      </c>
      <c r="U60" s="104"/>
      <c r="V60" s="99" t="s">
        <v>713</v>
      </c>
      <c r="W60" s="100">
        <v>5</v>
      </c>
      <c r="X60" s="104"/>
      <c r="Y60" s="105">
        <v>16</v>
      </c>
      <c r="Z60" s="100" t="s">
        <v>693</v>
      </c>
      <c r="AA60" s="100">
        <v>5</v>
      </c>
      <c r="AB60" s="104"/>
      <c r="AC60" s="99"/>
      <c r="AD60" s="106" t="s">
        <v>451</v>
      </c>
      <c r="AE60" s="99"/>
      <c r="AF60" s="106" t="s">
        <v>451</v>
      </c>
      <c r="AG60" s="99"/>
      <c r="AH60" s="106" t="s">
        <v>451</v>
      </c>
      <c r="AI60" s="99"/>
      <c r="AJ60" s="106" t="s">
        <v>451</v>
      </c>
      <c r="AK60" s="99"/>
      <c r="AL60" s="106" t="s">
        <v>451</v>
      </c>
      <c r="AM60" s="99"/>
      <c r="AN60" s="106" t="s">
        <v>451</v>
      </c>
      <c r="AO60" s="106"/>
      <c r="AP60" s="106" t="s">
        <v>451</v>
      </c>
      <c r="AQ60" s="106"/>
      <c r="AR60" s="100" t="s">
        <v>451</v>
      </c>
      <c r="AS60" s="100" t="s">
        <v>451</v>
      </c>
      <c r="AT60" s="104"/>
      <c r="AU60" s="100">
        <v>5</v>
      </c>
      <c r="AV60" s="100" t="s">
        <v>693</v>
      </c>
      <c r="AW60" s="104"/>
      <c r="AX60" s="100">
        <v>25</v>
      </c>
      <c r="AY60" s="100" t="s">
        <v>694</v>
      </c>
      <c r="AZ60" s="104"/>
      <c r="BA60" s="100">
        <v>3</v>
      </c>
      <c r="BB60" s="103" t="s">
        <v>625</v>
      </c>
      <c r="BC60" s="100">
        <v>85</v>
      </c>
      <c r="BD60" s="100" t="s">
        <v>695</v>
      </c>
      <c r="BE60" s="105">
        <v>1</v>
      </c>
      <c r="BF60" s="100">
        <v>4</v>
      </c>
      <c r="BG60" s="100" t="s">
        <v>692</v>
      </c>
      <c r="BH60" s="104"/>
      <c r="BI60" s="100">
        <v>1</v>
      </c>
      <c r="BJ60" s="103" t="s">
        <v>625</v>
      </c>
      <c r="BK60" s="105">
        <v>75</v>
      </c>
      <c r="BL60" s="100" t="s">
        <v>695</v>
      </c>
      <c r="BM60" s="105">
        <v>1</v>
      </c>
      <c r="BN60" s="100">
        <v>4</v>
      </c>
      <c r="BO60" s="100" t="s">
        <v>627</v>
      </c>
      <c r="BP60" s="104"/>
      <c r="BQ60" s="100">
        <v>16</v>
      </c>
      <c r="BR60" s="100" t="s">
        <v>694</v>
      </c>
      <c r="BS60" s="100" t="s">
        <v>714</v>
      </c>
      <c r="BT60" s="100"/>
      <c r="BU60" s="104"/>
    </row>
    <row r="61" spans="1:73" ht="130.5" x14ac:dyDescent="0.35">
      <c r="A61" s="99">
        <v>20</v>
      </c>
      <c r="B61" s="100" t="s">
        <v>853</v>
      </c>
      <c r="C61" s="100" t="s">
        <v>840</v>
      </c>
      <c r="D61" s="99" t="s">
        <v>841</v>
      </c>
      <c r="E61" s="99" t="s">
        <v>854</v>
      </c>
      <c r="F61" s="99" t="s">
        <v>855</v>
      </c>
      <c r="G61" s="99" t="s">
        <v>615</v>
      </c>
      <c r="H61" s="99"/>
      <c r="I61" s="104"/>
      <c r="J61" s="99">
        <v>1</v>
      </c>
      <c r="K61" s="102" t="s">
        <v>856</v>
      </c>
      <c r="L61" s="99" t="s">
        <v>618</v>
      </c>
      <c r="M61" s="99" t="s">
        <v>857</v>
      </c>
      <c r="N61" s="99" t="s">
        <v>620</v>
      </c>
      <c r="O61" s="99" t="s">
        <v>858</v>
      </c>
      <c r="P61" s="99">
        <v>1</v>
      </c>
      <c r="Q61" s="100" t="s">
        <v>859</v>
      </c>
      <c r="R61" s="99" t="s">
        <v>623</v>
      </c>
      <c r="S61" s="106" t="s">
        <v>860</v>
      </c>
      <c r="T61" s="103" t="s">
        <v>629</v>
      </c>
      <c r="U61" s="104"/>
      <c r="V61" s="99" t="s">
        <v>696</v>
      </c>
      <c r="W61" s="100">
        <v>3</v>
      </c>
      <c r="X61" s="104"/>
      <c r="Y61" s="105">
        <v>8</v>
      </c>
      <c r="Z61" s="100" t="s">
        <v>627</v>
      </c>
      <c r="AA61" s="100">
        <v>4</v>
      </c>
      <c r="AB61" s="104"/>
      <c r="AC61" s="99"/>
      <c r="AD61" s="106" t="s">
        <v>451</v>
      </c>
      <c r="AE61" s="99"/>
      <c r="AF61" s="106" t="s">
        <v>451</v>
      </c>
      <c r="AG61" s="99"/>
      <c r="AH61" s="106" t="s">
        <v>451</v>
      </c>
      <c r="AI61" s="99"/>
      <c r="AJ61" s="106" t="s">
        <v>451</v>
      </c>
      <c r="AK61" s="99"/>
      <c r="AL61" s="106" t="s">
        <v>451</v>
      </c>
      <c r="AM61" s="99"/>
      <c r="AN61" s="106" t="s">
        <v>451</v>
      </c>
      <c r="AO61" s="106"/>
      <c r="AP61" s="106" t="s">
        <v>451</v>
      </c>
      <c r="AQ61" s="106"/>
      <c r="AR61" s="100" t="s">
        <v>451</v>
      </c>
      <c r="AS61" s="100" t="s">
        <v>451</v>
      </c>
      <c r="AT61" s="104"/>
      <c r="AU61" s="100">
        <v>4</v>
      </c>
      <c r="AV61" s="100" t="s">
        <v>627</v>
      </c>
      <c r="AW61" s="104"/>
      <c r="AX61" s="100">
        <v>12</v>
      </c>
      <c r="AY61" s="100" t="s">
        <v>694</v>
      </c>
      <c r="AZ61" s="104"/>
      <c r="BA61" s="100">
        <v>2</v>
      </c>
      <c r="BB61" s="103" t="s">
        <v>629</v>
      </c>
      <c r="BC61" s="100">
        <v>50</v>
      </c>
      <c r="BD61" s="100" t="s">
        <v>695</v>
      </c>
      <c r="BE61" s="105">
        <v>0</v>
      </c>
      <c r="BF61" s="100">
        <v>3</v>
      </c>
      <c r="BG61" s="100" t="s">
        <v>696</v>
      </c>
      <c r="BH61" s="104"/>
      <c r="BI61" s="100">
        <v>1</v>
      </c>
      <c r="BJ61" s="103" t="s">
        <v>625</v>
      </c>
      <c r="BK61" s="105">
        <v>100</v>
      </c>
      <c r="BL61" s="100" t="s">
        <v>627</v>
      </c>
      <c r="BM61" s="105">
        <v>4</v>
      </c>
      <c r="BN61" s="100">
        <v>1</v>
      </c>
      <c r="BO61" s="100" t="s">
        <v>763</v>
      </c>
      <c r="BP61" s="104"/>
      <c r="BQ61" s="100">
        <v>3</v>
      </c>
      <c r="BR61" s="100" t="s">
        <v>628</v>
      </c>
      <c r="BS61" s="100" t="s">
        <v>630</v>
      </c>
      <c r="BT61" s="100"/>
      <c r="BU61" s="104"/>
    </row>
    <row r="62" spans="1:73" ht="130.5" x14ac:dyDescent="0.35">
      <c r="A62" s="99">
        <v>20</v>
      </c>
      <c r="B62" s="100" t="s">
        <v>853</v>
      </c>
      <c r="C62" s="100" t="s">
        <v>840</v>
      </c>
      <c r="D62" s="99" t="s">
        <v>841</v>
      </c>
      <c r="E62" s="99" t="s">
        <v>854</v>
      </c>
      <c r="F62" s="99" t="s">
        <v>855</v>
      </c>
      <c r="G62" s="99" t="s">
        <v>615</v>
      </c>
      <c r="H62" s="99"/>
      <c r="I62" s="104"/>
      <c r="J62" s="99">
        <v>2</v>
      </c>
      <c r="K62" s="102" t="s">
        <v>861</v>
      </c>
      <c r="L62" s="99" t="s">
        <v>618</v>
      </c>
      <c r="M62" s="99" t="s">
        <v>862</v>
      </c>
      <c r="N62" s="99" t="s">
        <v>620</v>
      </c>
      <c r="O62" s="99" t="s">
        <v>858</v>
      </c>
      <c r="P62" s="99">
        <v>2</v>
      </c>
      <c r="Q62" s="100" t="s">
        <v>863</v>
      </c>
      <c r="R62" s="99" t="s">
        <v>623</v>
      </c>
      <c r="S62" s="106" t="s">
        <v>860</v>
      </c>
      <c r="T62" s="103" t="s">
        <v>629</v>
      </c>
      <c r="U62" s="104"/>
      <c r="V62" s="99" t="s">
        <v>696</v>
      </c>
      <c r="W62" s="100">
        <v>3</v>
      </c>
      <c r="X62" s="104"/>
      <c r="Y62" s="105">
        <v>8</v>
      </c>
      <c r="Z62" s="100" t="s">
        <v>627</v>
      </c>
      <c r="AA62" s="100"/>
      <c r="AB62" s="104"/>
      <c r="AC62" s="99"/>
      <c r="AD62" s="106"/>
      <c r="AE62" s="99"/>
      <c r="AF62" s="106"/>
      <c r="AG62" s="99"/>
      <c r="AH62" s="106"/>
      <c r="AI62" s="99"/>
      <c r="AJ62" s="106"/>
      <c r="AK62" s="99"/>
      <c r="AL62" s="106"/>
      <c r="AM62" s="99"/>
      <c r="AN62" s="106"/>
      <c r="AO62" s="106"/>
      <c r="AP62" s="106"/>
      <c r="AQ62" s="106"/>
      <c r="AR62" s="100"/>
      <c r="AS62" s="100"/>
      <c r="AT62" s="104"/>
      <c r="AU62" s="100">
        <v>4</v>
      </c>
      <c r="AV62" s="100" t="s">
        <v>627</v>
      </c>
      <c r="AW62" s="104"/>
      <c r="AX62" s="100">
        <v>12</v>
      </c>
      <c r="AY62" s="100" t="s">
        <v>694</v>
      </c>
      <c r="AZ62" s="104"/>
      <c r="BA62" s="100">
        <v>2</v>
      </c>
      <c r="BB62" s="103" t="s">
        <v>629</v>
      </c>
      <c r="BC62" s="100">
        <v>50</v>
      </c>
      <c r="BD62" s="100" t="s">
        <v>695</v>
      </c>
      <c r="BE62" s="105">
        <v>0</v>
      </c>
      <c r="BF62" s="100">
        <v>3</v>
      </c>
      <c r="BG62" s="100" t="s">
        <v>696</v>
      </c>
      <c r="BH62" s="104"/>
      <c r="BI62" s="100">
        <v>1</v>
      </c>
      <c r="BJ62" s="103" t="s">
        <v>625</v>
      </c>
      <c r="BK62" s="105">
        <v>100</v>
      </c>
      <c r="BL62" s="100" t="s">
        <v>627</v>
      </c>
      <c r="BM62" s="105">
        <v>4</v>
      </c>
      <c r="BN62" s="100">
        <v>1</v>
      </c>
      <c r="BO62" s="100" t="s">
        <v>763</v>
      </c>
      <c r="BP62" s="104"/>
      <c r="BQ62" s="100">
        <v>3</v>
      </c>
      <c r="BR62" s="100" t="s">
        <v>628</v>
      </c>
      <c r="BS62" s="100" t="s">
        <v>630</v>
      </c>
      <c r="BT62" s="100"/>
      <c r="BU62" s="104"/>
    </row>
    <row r="63" spans="1:73" ht="188.5" x14ac:dyDescent="0.35">
      <c r="A63" s="99">
        <v>1</v>
      </c>
      <c r="B63" s="100" t="s">
        <v>864</v>
      </c>
      <c r="C63" s="100" t="s">
        <v>865</v>
      </c>
      <c r="D63" s="99" t="s">
        <v>866</v>
      </c>
      <c r="E63" s="99" t="s">
        <v>867</v>
      </c>
      <c r="F63" s="99" t="s">
        <v>868</v>
      </c>
      <c r="G63" s="99" t="s">
        <v>869</v>
      </c>
      <c r="H63" s="99" t="s">
        <v>870</v>
      </c>
      <c r="I63" s="104"/>
      <c r="J63" s="99">
        <v>1</v>
      </c>
      <c r="K63" s="102" t="s">
        <v>871</v>
      </c>
      <c r="L63" s="99" t="s">
        <v>687</v>
      </c>
      <c r="M63" s="99" t="s">
        <v>872</v>
      </c>
      <c r="N63" s="99" t="s">
        <v>620</v>
      </c>
      <c r="O63" s="99" t="s">
        <v>873</v>
      </c>
      <c r="P63" s="99">
        <v>1</v>
      </c>
      <c r="Q63" s="100" t="s">
        <v>874</v>
      </c>
      <c r="R63" s="99" t="s">
        <v>623</v>
      </c>
      <c r="S63" s="106" t="s">
        <v>875</v>
      </c>
      <c r="T63" s="103" t="s">
        <v>625</v>
      </c>
      <c r="U63" s="104"/>
      <c r="V63" s="99" t="s">
        <v>692</v>
      </c>
      <c r="W63" s="100">
        <v>4</v>
      </c>
      <c r="X63" s="104"/>
      <c r="Y63" s="105">
        <v>6</v>
      </c>
      <c r="Z63" s="100" t="s">
        <v>627</v>
      </c>
      <c r="AA63" s="100">
        <v>4</v>
      </c>
      <c r="AB63" s="104"/>
      <c r="AC63" s="99"/>
      <c r="AD63" s="106" t="s">
        <v>451</v>
      </c>
      <c r="AE63" s="99"/>
      <c r="AF63" s="106" t="s">
        <v>451</v>
      </c>
      <c r="AG63" s="99"/>
      <c r="AH63" s="106" t="s">
        <v>451</v>
      </c>
      <c r="AI63" s="99"/>
      <c r="AJ63" s="106" t="s">
        <v>451</v>
      </c>
      <c r="AK63" s="99"/>
      <c r="AL63" s="106" t="s">
        <v>451</v>
      </c>
      <c r="AM63" s="99"/>
      <c r="AN63" s="106" t="s">
        <v>451</v>
      </c>
      <c r="AO63" s="106"/>
      <c r="AP63" s="106" t="s">
        <v>451</v>
      </c>
      <c r="AQ63" s="106"/>
      <c r="AR63" s="100" t="s">
        <v>451</v>
      </c>
      <c r="AS63" s="100" t="s">
        <v>451</v>
      </c>
      <c r="AT63" s="104"/>
      <c r="AU63" s="100">
        <v>4</v>
      </c>
      <c r="AV63" s="100" t="s">
        <v>627</v>
      </c>
      <c r="AW63" s="104"/>
      <c r="AX63" s="100">
        <v>16</v>
      </c>
      <c r="AY63" s="100" t="s">
        <v>694</v>
      </c>
      <c r="AZ63" s="104"/>
      <c r="BA63" s="100">
        <v>7</v>
      </c>
      <c r="BB63" s="103" t="s">
        <v>629</v>
      </c>
      <c r="BC63" s="100">
        <v>70</v>
      </c>
      <c r="BD63" s="100" t="s">
        <v>695</v>
      </c>
      <c r="BE63" s="105">
        <v>0</v>
      </c>
      <c r="BF63" s="100">
        <v>4</v>
      </c>
      <c r="BG63" s="100" t="s">
        <v>692</v>
      </c>
      <c r="BH63" s="104"/>
      <c r="BI63" s="100">
        <v>2</v>
      </c>
      <c r="BJ63" s="103" t="s">
        <v>629</v>
      </c>
      <c r="BK63" s="105">
        <v>40</v>
      </c>
      <c r="BL63" s="100" t="s">
        <v>44</v>
      </c>
      <c r="BM63" s="105">
        <v>0</v>
      </c>
      <c r="BN63" s="100">
        <v>4</v>
      </c>
      <c r="BO63" s="100" t="s">
        <v>627</v>
      </c>
      <c r="BP63" s="107"/>
      <c r="BQ63" s="108">
        <v>16</v>
      </c>
      <c r="BR63" s="108" t="s">
        <v>694</v>
      </c>
      <c r="BS63" s="108" t="s">
        <v>714</v>
      </c>
      <c r="BT63" s="108"/>
      <c r="BU63" s="107"/>
    </row>
    <row r="64" spans="1:73" ht="58" x14ac:dyDescent="0.35">
      <c r="A64" s="99">
        <v>1</v>
      </c>
      <c r="B64" s="100" t="s">
        <v>864</v>
      </c>
      <c r="C64" s="100" t="s">
        <v>865</v>
      </c>
      <c r="D64" s="99" t="s">
        <v>866</v>
      </c>
      <c r="E64" s="99" t="s">
        <v>876</v>
      </c>
      <c r="F64" s="99">
        <v>10</v>
      </c>
      <c r="G64" s="99" t="s">
        <v>869</v>
      </c>
      <c r="H64" s="99" t="s">
        <v>877</v>
      </c>
      <c r="I64" s="104"/>
      <c r="J64" s="99">
        <v>2</v>
      </c>
      <c r="K64" s="102" t="s">
        <v>878</v>
      </c>
      <c r="L64" s="99" t="s">
        <v>687</v>
      </c>
      <c r="M64" s="99" t="s">
        <v>879</v>
      </c>
      <c r="N64" s="99" t="s">
        <v>620</v>
      </c>
      <c r="O64" s="99" t="s">
        <v>873</v>
      </c>
      <c r="P64" s="99">
        <v>2</v>
      </c>
      <c r="Q64" s="100" t="s">
        <v>880</v>
      </c>
      <c r="R64" s="99" t="s">
        <v>623</v>
      </c>
      <c r="S64" s="106" t="s">
        <v>881</v>
      </c>
      <c r="T64" s="103" t="s">
        <v>625</v>
      </c>
      <c r="U64" s="104"/>
      <c r="V64" s="99" t="s">
        <v>692</v>
      </c>
      <c r="W64" s="100">
        <v>4</v>
      </c>
      <c r="X64" s="104"/>
      <c r="Y64" s="105">
        <v>6</v>
      </c>
      <c r="Z64" s="100" t="s">
        <v>627</v>
      </c>
      <c r="AA64" s="100">
        <v>4</v>
      </c>
      <c r="AB64" s="104"/>
      <c r="AC64" s="99"/>
      <c r="AD64" s="106" t="s">
        <v>451</v>
      </c>
      <c r="AE64" s="99"/>
      <c r="AF64" s="106" t="s">
        <v>451</v>
      </c>
      <c r="AG64" s="99"/>
      <c r="AH64" s="106" t="s">
        <v>451</v>
      </c>
      <c r="AI64" s="99"/>
      <c r="AJ64" s="106" t="s">
        <v>451</v>
      </c>
      <c r="AK64" s="99"/>
      <c r="AL64" s="106" t="s">
        <v>451</v>
      </c>
      <c r="AM64" s="99"/>
      <c r="AN64" s="106" t="s">
        <v>451</v>
      </c>
      <c r="AO64" s="106"/>
      <c r="AP64" s="106" t="s">
        <v>451</v>
      </c>
      <c r="AQ64" s="106"/>
      <c r="AR64" s="100" t="s">
        <v>451</v>
      </c>
      <c r="AS64" s="100" t="s">
        <v>451</v>
      </c>
      <c r="AT64" s="104"/>
      <c r="AU64" s="100">
        <v>4</v>
      </c>
      <c r="AV64" s="100" t="s">
        <v>627</v>
      </c>
      <c r="AW64" s="104"/>
      <c r="AX64" s="100">
        <v>16</v>
      </c>
      <c r="AY64" s="100" t="s">
        <v>694</v>
      </c>
      <c r="AZ64" s="104"/>
      <c r="BA64" s="100">
        <v>7</v>
      </c>
      <c r="BB64" s="103" t="s">
        <v>629</v>
      </c>
      <c r="BC64" s="100">
        <v>70</v>
      </c>
      <c r="BD64" s="100" t="s">
        <v>695</v>
      </c>
      <c r="BE64" s="105">
        <v>0</v>
      </c>
      <c r="BF64" s="100">
        <v>4</v>
      </c>
      <c r="BG64" s="100" t="s">
        <v>692</v>
      </c>
      <c r="BH64" s="104"/>
      <c r="BI64" s="100">
        <v>2</v>
      </c>
      <c r="BJ64" s="103" t="s">
        <v>629</v>
      </c>
      <c r="BK64" s="105">
        <v>40</v>
      </c>
      <c r="BL64" s="100" t="s">
        <v>44</v>
      </c>
      <c r="BM64" s="105">
        <v>0</v>
      </c>
      <c r="BN64" s="100">
        <v>4</v>
      </c>
      <c r="BO64" s="100" t="s">
        <v>627</v>
      </c>
      <c r="BP64" s="107"/>
      <c r="BQ64" s="108">
        <v>16</v>
      </c>
      <c r="BR64" s="108" t="s">
        <v>694</v>
      </c>
      <c r="BS64" s="108" t="s">
        <v>714</v>
      </c>
      <c r="BT64" s="108"/>
      <c r="BU64" s="107"/>
    </row>
    <row r="65" spans="1:73" ht="72.5" x14ac:dyDescent="0.35">
      <c r="A65" s="99">
        <v>1</v>
      </c>
      <c r="B65" s="100" t="s">
        <v>864</v>
      </c>
      <c r="C65" s="100" t="s">
        <v>865</v>
      </c>
      <c r="D65" s="99" t="s">
        <v>866</v>
      </c>
      <c r="E65" s="99"/>
      <c r="F65" s="99"/>
      <c r="G65" s="99"/>
      <c r="H65" s="99"/>
      <c r="I65" s="104"/>
      <c r="J65" s="99">
        <v>3</v>
      </c>
      <c r="K65" s="102" t="s">
        <v>882</v>
      </c>
      <c r="L65" s="99" t="s">
        <v>687</v>
      </c>
      <c r="M65" s="99" t="s">
        <v>883</v>
      </c>
      <c r="N65" s="99" t="s">
        <v>620</v>
      </c>
      <c r="O65" s="99" t="s">
        <v>873</v>
      </c>
      <c r="P65" s="99">
        <v>3</v>
      </c>
      <c r="Q65" s="100" t="s">
        <v>884</v>
      </c>
      <c r="R65" s="99" t="s">
        <v>623</v>
      </c>
      <c r="S65" s="106" t="s">
        <v>885</v>
      </c>
      <c r="T65" s="103" t="s">
        <v>625</v>
      </c>
      <c r="U65" s="104"/>
      <c r="V65" s="99" t="s">
        <v>692</v>
      </c>
      <c r="W65" s="100">
        <v>4</v>
      </c>
      <c r="X65" s="104"/>
      <c r="Y65" s="105">
        <v>6</v>
      </c>
      <c r="Z65" s="100" t="s">
        <v>627</v>
      </c>
      <c r="AA65" s="100">
        <v>4</v>
      </c>
      <c r="AB65" s="104"/>
      <c r="AC65" s="99"/>
      <c r="AD65" s="106"/>
      <c r="AE65" s="99"/>
      <c r="AF65" s="106"/>
      <c r="AG65" s="99"/>
      <c r="AH65" s="106"/>
      <c r="AI65" s="99"/>
      <c r="AJ65" s="106"/>
      <c r="AK65" s="99"/>
      <c r="AL65" s="106"/>
      <c r="AM65" s="99"/>
      <c r="AN65" s="106"/>
      <c r="AO65" s="106"/>
      <c r="AP65" s="106"/>
      <c r="AQ65" s="106"/>
      <c r="AR65" s="100" t="s">
        <v>451</v>
      </c>
      <c r="AS65" s="100"/>
      <c r="AT65" s="104"/>
      <c r="AU65" s="100">
        <v>4</v>
      </c>
      <c r="AV65" s="100" t="s">
        <v>627</v>
      </c>
      <c r="AW65" s="104"/>
      <c r="AX65" s="100">
        <v>16</v>
      </c>
      <c r="AY65" s="100" t="s">
        <v>694</v>
      </c>
      <c r="AZ65" s="104"/>
      <c r="BA65" s="100">
        <v>7</v>
      </c>
      <c r="BB65" s="103" t="s">
        <v>629</v>
      </c>
      <c r="BC65" s="100">
        <v>70</v>
      </c>
      <c r="BD65" s="100" t="s">
        <v>695</v>
      </c>
      <c r="BE65" s="105">
        <v>0</v>
      </c>
      <c r="BF65" s="100">
        <v>4</v>
      </c>
      <c r="BG65" s="100" t="s">
        <v>692</v>
      </c>
      <c r="BH65" s="104"/>
      <c r="BI65" s="100">
        <v>2</v>
      </c>
      <c r="BJ65" s="103" t="s">
        <v>629</v>
      </c>
      <c r="BK65" s="105">
        <v>40</v>
      </c>
      <c r="BL65" s="100" t="s">
        <v>44</v>
      </c>
      <c r="BM65" s="105">
        <v>0</v>
      </c>
      <c r="BN65" s="100">
        <v>4</v>
      </c>
      <c r="BO65" s="100" t="s">
        <v>627</v>
      </c>
      <c r="BP65" s="107"/>
      <c r="BQ65" s="108">
        <v>16</v>
      </c>
      <c r="BR65" s="108" t="s">
        <v>694</v>
      </c>
      <c r="BS65" s="108" t="s">
        <v>714</v>
      </c>
      <c r="BT65" s="108"/>
      <c r="BU65" s="107"/>
    </row>
    <row r="66" spans="1:73" ht="58" x14ac:dyDescent="0.35">
      <c r="A66" s="99">
        <v>1</v>
      </c>
      <c r="B66" s="100" t="s">
        <v>864</v>
      </c>
      <c r="C66" s="100" t="s">
        <v>865</v>
      </c>
      <c r="D66" s="99" t="s">
        <v>866</v>
      </c>
      <c r="E66" s="99" t="s">
        <v>876</v>
      </c>
      <c r="F66" s="99">
        <v>27</v>
      </c>
      <c r="G66" s="99" t="s">
        <v>756</v>
      </c>
      <c r="H66" s="99" t="s">
        <v>886</v>
      </c>
      <c r="I66" s="104"/>
      <c r="J66" s="99">
        <v>4</v>
      </c>
      <c r="K66" s="102" t="s">
        <v>887</v>
      </c>
      <c r="L66" s="99" t="s">
        <v>687</v>
      </c>
      <c r="M66" s="99" t="s">
        <v>888</v>
      </c>
      <c r="N66" s="99" t="s">
        <v>620</v>
      </c>
      <c r="O66" s="99" t="s">
        <v>873</v>
      </c>
      <c r="P66" s="99">
        <v>0</v>
      </c>
      <c r="Q66" s="100" t="s">
        <v>889</v>
      </c>
      <c r="R66" s="99"/>
      <c r="S66" s="106" t="s">
        <v>890</v>
      </c>
      <c r="T66" s="103"/>
      <c r="U66" s="104"/>
      <c r="V66" s="99" t="s">
        <v>692</v>
      </c>
      <c r="W66" s="100">
        <v>4</v>
      </c>
      <c r="X66" s="104"/>
      <c r="Y66" s="105">
        <v>6</v>
      </c>
      <c r="Z66" s="100" t="s">
        <v>627</v>
      </c>
      <c r="AA66" s="100">
        <v>4</v>
      </c>
      <c r="AB66" s="104"/>
      <c r="AC66" s="99"/>
      <c r="AD66" s="106" t="s">
        <v>451</v>
      </c>
      <c r="AE66" s="99"/>
      <c r="AF66" s="106" t="s">
        <v>451</v>
      </c>
      <c r="AG66" s="99"/>
      <c r="AH66" s="106" t="s">
        <v>451</v>
      </c>
      <c r="AI66" s="99"/>
      <c r="AJ66" s="106" t="s">
        <v>451</v>
      </c>
      <c r="AK66" s="99"/>
      <c r="AL66" s="106" t="s">
        <v>451</v>
      </c>
      <c r="AM66" s="99"/>
      <c r="AN66" s="106" t="s">
        <v>451</v>
      </c>
      <c r="AO66" s="106"/>
      <c r="AP66" s="106" t="s">
        <v>451</v>
      </c>
      <c r="AQ66" s="106"/>
      <c r="AR66" s="100" t="s">
        <v>451</v>
      </c>
      <c r="AS66" s="100" t="s">
        <v>451</v>
      </c>
      <c r="AT66" s="104"/>
      <c r="AU66" s="100">
        <v>4</v>
      </c>
      <c r="AV66" s="100" t="s">
        <v>627</v>
      </c>
      <c r="AW66" s="104"/>
      <c r="AX66" s="100">
        <v>16</v>
      </c>
      <c r="AY66" s="100" t="s">
        <v>694</v>
      </c>
      <c r="AZ66" s="104"/>
      <c r="BA66" s="100">
        <v>7</v>
      </c>
      <c r="BB66" s="103" t="s">
        <v>629</v>
      </c>
      <c r="BC66" s="100">
        <v>70</v>
      </c>
      <c r="BD66" s="100" t="s">
        <v>695</v>
      </c>
      <c r="BE66" s="105">
        <v>0</v>
      </c>
      <c r="BF66" s="100">
        <v>4</v>
      </c>
      <c r="BG66" s="100" t="s">
        <v>692</v>
      </c>
      <c r="BH66" s="104"/>
      <c r="BI66" s="100">
        <v>2</v>
      </c>
      <c r="BJ66" s="103" t="s">
        <v>629</v>
      </c>
      <c r="BK66" s="105">
        <v>40</v>
      </c>
      <c r="BL66" s="100" t="s">
        <v>44</v>
      </c>
      <c r="BM66" s="105">
        <v>0</v>
      </c>
      <c r="BN66" s="100">
        <v>4</v>
      </c>
      <c r="BO66" s="100" t="s">
        <v>627</v>
      </c>
      <c r="BP66" s="107"/>
      <c r="BQ66" s="108">
        <v>16</v>
      </c>
      <c r="BR66" s="108" t="s">
        <v>694</v>
      </c>
      <c r="BS66" s="108" t="s">
        <v>714</v>
      </c>
      <c r="BT66" s="108"/>
      <c r="BU66" s="107"/>
    </row>
    <row r="67" spans="1:73" ht="409.5" x14ac:dyDescent="0.35">
      <c r="A67" s="99">
        <v>1</v>
      </c>
      <c r="B67" s="100" t="s">
        <v>891</v>
      </c>
      <c r="C67" s="100" t="s">
        <v>892</v>
      </c>
      <c r="D67" s="99" t="s">
        <v>893</v>
      </c>
      <c r="E67" s="99" t="s">
        <v>894</v>
      </c>
      <c r="F67" s="99" t="s">
        <v>895</v>
      </c>
      <c r="G67" s="99" t="s">
        <v>615</v>
      </c>
      <c r="H67" s="99" t="s">
        <v>896</v>
      </c>
      <c r="I67" s="104"/>
      <c r="J67" s="99">
        <v>1</v>
      </c>
      <c r="K67" s="102" t="s">
        <v>897</v>
      </c>
      <c r="L67" s="99" t="s">
        <v>676</v>
      </c>
      <c r="M67" s="99" t="s">
        <v>898</v>
      </c>
      <c r="N67" s="99" t="s">
        <v>620</v>
      </c>
      <c r="O67" s="99" t="s">
        <v>899</v>
      </c>
      <c r="P67" s="99">
        <v>1</v>
      </c>
      <c r="Q67" s="100" t="s">
        <v>900</v>
      </c>
      <c r="R67" s="99" t="s">
        <v>623</v>
      </c>
      <c r="S67" s="106" t="s">
        <v>901</v>
      </c>
      <c r="T67" s="103" t="s">
        <v>629</v>
      </c>
      <c r="U67" s="104"/>
      <c r="V67" s="99" t="s">
        <v>713</v>
      </c>
      <c r="W67" s="100">
        <v>5</v>
      </c>
      <c r="X67" s="104"/>
      <c r="Y67" s="105">
        <v>9</v>
      </c>
      <c r="Z67" s="100" t="s">
        <v>627</v>
      </c>
      <c r="AA67" s="100">
        <v>4</v>
      </c>
      <c r="AB67" s="104"/>
      <c r="AC67" s="99"/>
      <c r="AD67" s="106" t="s">
        <v>451</v>
      </c>
      <c r="AE67" s="99"/>
      <c r="AF67" s="106" t="s">
        <v>451</v>
      </c>
      <c r="AG67" s="99"/>
      <c r="AH67" s="106" t="s">
        <v>451</v>
      </c>
      <c r="AI67" s="99"/>
      <c r="AJ67" s="106" t="s">
        <v>451</v>
      </c>
      <c r="AK67" s="99"/>
      <c r="AL67" s="106" t="s">
        <v>451</v>
      </c>
      <c r="AM67" s="99"/>
      <c r="AN67" s="106" t="s">
        <v>451</v>
      </c>
      <c r="AO67" s="106"/>
      <c r="AP67" s="106" t="s">
        <v>451</v>
      </c>
      <c r="AQ67" s="106"/>
      <c r="AR67" s="100" t="s">
        <v>451</v>
      </c>
      <c r="AS67" s="100" t="s">
        <v>451</v>
      </c>
      <c r="AT67" s="104"/>
      <c r="AU67" s="100">
        <v>4</v>
      </c>
      <c r="AV67" s="100" t="s">
        <v>627</v>
      </c>
      <c r="AW67" s="104"/>
      <c r="AX67" s="100">
        <v>20</v>
      </c>
      <c r="AY67" s="100" t="s">
        <v>694</v>
      </c>
      <c r="AZ67" s="104"/>
      <c r="BA67" s="100">
        <v>6</v>
      </c>
      <c r="BB67" s="103" t="s">
        <v>625</v>
      </c>
      <c r="BC67" s="100">
        <v>35</v>
      </c>
      <c r="BD67" s="100" t="s">
        <v>44</v>
      </c>
      <c r="BE67" s="105">
        <v>0</v>
      </c>
      <c r="BF67" s="100">
        <v>5</v>
      </c>
      <c r="BG67" s="100" t="s">
        <v>713</v>
      </c>
      <c r="BH67" s="104"/>
      <c r="BI67" s="100">
        <v>3</v>
      </c>
      <c r="BJ67" s="103" t="s">
        <v>625</v>
      </c>
      <c r="BK67" s="105">
        <v>60</v>
      </c>
      <c r="BL67" s="100" t="s">
        <v>695</v>
      </c>
      <c r="BM67" s="105">
        <v>1</v>
      </c>
      <c r="BN67" s="100">
        <v>3</v>
      </c>
      <c r="BO67" s="100" t="s">
        <v>43</v>
      </c>
      <c r="BP67" s="104"/>
      <c r="BQ67" s="100">
        <v>15</v>
      </c>
      <c r="BR67" s="100" t="s">
        <v>694</v>
      </c>
      <c r="BS67" s="100" t="s">
        <v>714</v>
      </c>
      <c r="BT67" s="100"/>
      <c r="BU67" s="107"/>
    </row>
    <row r="68" spans="1:73" ht="409.5" x14ac:dyDescent="0.35">
      <c r="A68" s="99">
        <v>1</v>
      </c>
      <c r="B68" s="100" t="s">
        <v>891</v>
      </c>
      <c r="C68" s="100" t="s">
        <v>892</v>
      </c>
      <c r="D68" s="99" t="s">
        <v>893</v>
      </c>
      <c r="E68" s="99" t="s">
        <v>894</v>
      </c>
      <c r="F68" s="99" t="s">
        <v>902</v>
      </c>
      <c r="G68" s="99" t="s">
        <v>615</v>
      </c>
      <c r="H68" s="99" t="s">
        <v>896</v>
      </c>
      <c r="I68" s="104"/>
      <c r="J68" s="99">
        <v>2</v>
      </c>
      <c r="K68" s="102" t="s">
        <v>903</v>
      </c>
      <c r="L68" s="99" t="s">
        <v>676</v>
      </c>
      <c r="M68" s="99" t="s">
        <v>904</v>
      </c>
      <c r="N68" s="99" t="s">
        <v>620</v>
      </c>
      <c r="O68" s="99" t="s">
        <v>899</v>
      </c>
      <c r="P68" s="99">
        <v>2</v>
      </c>
      <c r="Q68" s="100" t="s">
        <v>905</v>
      </c>
      <c r="R68" s="99" t="s">
        <v>623</v>
      </c>
      <c r="S68" s="106" t="s">
        <v>906</v>
      </c>
      <c r="T68" s="103" t="s">
        <v>629</v>
      </c>
      <c r="U68" s="104"/>
      <c r="V68" s="99" t="s">
        <v>713</v>
      </c>
      <c r="W68" s="100">
        <v>5</v>
      </c>
      <c r="X68" s="104"/>
      <c r="Y68" s="105">
        <v>9</v>
      </c>
      <c r="Z68" s="100" t="s">
        <v>627</v>
      </c>
      <c r="AA68" s="100">
        <v>4</v>
      </c>
      <c r="AB68" s="104"/>
      <c r="AC68" s="99"/>
      <c r="AD68" s="106" t="s">
        <v>451</v>
      </c>
      <c r="AE68" s="99"/>
      <c r="AF68" s="106" t="s">
        <v>451</v>
      </c>
      <c r="AG68" s="99"/>
      <c r="AH68" s="106" t="s">
        <v>451</v>
      </c>
      <c r="AI68" s="99"/>
      <c r="AJ68" s="106" t="s">
        <v>451</v>
      </c>
      <c r="AK68" s="99"/>
      <c r="AL68" s="106" t="s">
        <v>451</v>
      </c>
      <c r="AM68" s="99"/>
      <c r="AN68" s="106" t="s">
        <v>451</v>
      </c>
      <c r="AO68" s="106"/>
      <c r="AP68" s="106" t="s">
        <v>451</v>
      </c>
      <c r="AQ68" s="106"/>
      <c r="AR68" s="100" t="s">
        <v>451</v>
      </c>
      <c r="AS68" s="100" t="s">
        <v>451</v>
      </c>
      <c r="AT68" s="104"/>
      <c r="AU68" s="100">
        <v>4</v>
      </c>
      <c r="AV68" s="100" t="s">
        <v>627</v>
      </c>
      <c r="AW68" s="104"/>
      <c r="AX68" s="100">
        <v>20</v>
      </c>
      <c r="AY68" s="100" t="s">
        <v>694</v>
      </c>
      <c r="AZ68" s="104"/>
      <c r="BA68" s="100">
        <v>6</v>
      </c>
      <c r="BB68" s="103" t="s">
        <v>625</v>
      </c>
      <c r="BC68" s="100">
        <v>35</v>
      </c>
      <c r="BD68" s="100" t="s">
        <v>44</v>
      </c>
      <c r="BE68" s="105">
        <v>0</v>
      </c>
      <c r="BF68" s="100">
        <v>5</v>
      </c>
      <c r="BG68" s="100" t="s">
        <v>713</v>
      </c>
      <c r="BH68" s="104"/>
      <c r="BI68" s="100">
        <v>3</v>
      </c>
      <c r="BJ68" s="103" t="s">
        <v>625</v>
      </c>
      <c r="BK68" s="105">
        <v>60</v>
      </c>
      <c r="BL68" s="100" t="s">
        <v>695</v>
      </c>
      <c r="BM68" s="105">
        <v>1</v>
      </c>
      <c r="BN68" s="100">
        <v>3</v>
      </c>
      <c r="BO68" s="100" t="s">
        <v>43</v>
      </c>
      <c r="BP68" s="104"/>
      <c r="BQ68" s="100">
        <v>15</v>
      </c>
      <c r="BR68" s="100" t="s">
        <v>694</v>
      </c>
      <c r="BS68" s="100" t="s">
        <v>714</v>
      </c>
      <c r="BT68" s="100"/>
      <c r="BU68" s="107"/>
    </row>
    <row r="69" spans="1:73" ht="409.5" x14ac:dyDescent="0.35">
      <c r="A69" s="99">
        <v>1</v>
      </c>
      <c r="B69" s="100" t="s">
        <v>891</v>
      </c>
      <c r="C69" s="100" t="s">
        <v>892</v>
      </c>
      <c r="D69" s="99" t="s">
        <v>893</v>
      </c>
      <c r="E69" s="99" t="s">
        <v>894</v>
      </c>
      <c r="F69" s="99" t="s">
        <v>902</v>
      </c>
      <c r="G69" s="99" t="s">
        <v>615</v>
      </c>
      <c r="H69" s="99" t="s">
        <v>896</v>
      </c>
      <c r="I69" s="104"/>
      <c r="J69" s="99">
        <v>3</v>
      </c>
      <c r="K69" s="102" t="s">
        <v>907</v>
      </c>
      <c r="L69" s="99" t="s">
        <v>676</v>
      </c>
      <c r="M69" s="99" t="s">
        <v>908</v>
      </c>
      <c r="N69" s="99" t="s">
        <v>620</v>
      </c>
      <c r="O69" s="99" t="s">
        <v>899</v>
      </c>
      <c r="P69" s="99">
        <v>3</v>
      </c>
      <c r="Q69" s="100" t="s">
        <v>909</v>
      </c>
      <c r="R69" s="99" t="s">
        <v>623</v>
      </c>
      <c r="S69" s="106" t="s">
        <v>910</v>
      </c>
      <c r="T69" s="103" t="s">
        <v>629</v>
      </c>
      <c r="U69" s="104"/>
      <c r="V69" s="99" t="s">
        <v>713</v>
      </c>
      <c r="W69" s="100">
        <v>5</v>
      </c>
      <c r="X69" s="104"/>
      <c r="Y69" s="105">
        <v>9</v>
      </c>
      <c r="Z69" s="100" t="s">
        <v>627</v>
      </c>
      <c r="AA69" s="100">
        <v>4</v>
      </c>
      <c r="AB69" s="104"/>
      <c r="AC69" s="99"/>
      <c r="AD69" s="106" t="s">
        <v>451</v>
      </c>
      <c r="AE69" s="99"/>
      <c r="AF69" s="106" t="s">
        <v>451</v>
      </c>
      <c r="AG69" s="99"/>
      <c r="AH69" s="106" t="s">
        <v>451</v>
      </c>
      <c r="AI69" s="99"/>
      <c r="AJ69" s="106" t="s">
        <v>451</v>
      </c>
      <c r="AK69" s="99"/>
      <c r="AL69" s="106" t="s">
        <v>451</v>
      </c>
      <c r="AM69" s="99"/>
      <c r="AN69" s="106" t="s">
        <v>451</v>
      </c>
      <c r="AO69" s="106"/>
      <c r="AP69" s="106" t="s">
        <v>451</v>
      </c>
      <c r="AQ69" s="106"/>
      <c r="AR69" s="100" t="s">
        <v>451</v>
      </c>
      <c r="AS69" s="100" t="s">
        <v>451</v>
      </c>
      <c r="AT69" s="104"/>
      <c r="AU69" s="100">
        <v>4</v>
      </c>
      <c r="AV69" s="100" t="s">
        <v>627</v>
      </c>
      <c r="AW69" s="104"/>
      <c r="AX69" s="100">
        <v>20</v>
      </c>
      <c r="AY69" s="100" t="s">
        <v>694</v>
      </c>
      <c r="AZ69" s="104"/>
      <c r="BA69" s="100">
        <v>6</v>
      </c>
      <c r="BB69" s="103" t="s">
        <v>625</v>
      </c>
      <c r="BC69" s="100">
        <v>35</v>
      </c>
      <c r="BD69" s="100" t="s">
        <v>44</v>
      </c>
      <c r="BE69" s="105">
        <v>0</v>
      </c>
      <c r="BF69" s="100">
        <v>5</v>
      </c>
      <c r="BG69" s="100" t="s">
        <v>713</v>
      </c>
      <c r="BH69" s="104"/>
      <c r="BI69" s="100">
        <v>3</v>
      </c>
      <c r="BJ69" s="103" t="s">
        <v>625</v>
      </c>
      <c r="BK69" s="105">
        <v>60</v>
      </c>
      <c r="BL69" s="100" t="s">
        <v>695</v>
      </c>
      <c r="BM69" s="105">
        <v>1</v>
      </c>
      <c r="BN69" s="100">
        <v>3</v>
      </c>
      <c r="BO69" s="100" t="s">
        <v>43</v>
      </c>
      <c r="BP69" s="104"/>
      <c r="BQ69" s="100">
        <v>15</v>
      </c>
      <c r="BR69" s="100" t="s">
        <v>694</v>
      </c>
      <c r="BS69" s="100" t="s">
        <v>714</v>
      </c>
      <c r="BT69" s="100"/>
      <c r="BU69" s="107"/>
    </row>
    <row r="70" spans="1:73" ht="72.5" x14ac:dyDescent="0.35">
      <c r="A70" s="99">
        <v>2</v>
      </c>
      <c r="B70" s="100" t="s">
        <v>911</v>
      </c>
      <c r="C70" s="100" t="s">
        <v>892</v>
      </c>
      <c r="D70" s="99" t="s">
        <v>893</v>
      </c>
      <c r="E70" s="99" t="s">
        <v>912</v>
      </c>
      <c r="F70" s="99" t="s">
        <v>913</v>
      </c>
      <c r="G70" s="99" t="s">
        <v>615</v>
      </c>
      <c r="H70" s="99" t="s">
        <v>914</v>
      </c>
      <c r="I70" s="104"/>
      <c r="J70" s="99">
        <v>1</v>
      </c>
      <c r="K70" s="102" t="s">
        <v>915</v>
      </c>
      <c r="L70" s="99" t="s">
        <v>676</v>
      </c>
      <c r="M70" s="99" t="s">
        <v>916</v>
      </c>
      <c r="N70" s="99" t="s">
        <v>620</v>
      </c>
      <c r="O70" s="99" t="s">
        <v>917</v>
      </c>
      <c r="P70" s="99">
        <v>1</v>
      </c>
      <c r="Q70" s="100" t="s">
        <v>918</v>
      </c>
      <c r="R70" s="99" t="s">
        <v>623</v>
      </c>
      <c r="S70" s="106" t="s">
        <v>919</v>
      </c>
      <c r="T70" s="103" t="s">
        <v>629</v>
      </c>
      <c r="U70" s="104"/>
      <c r="V70" s="99" t="s">
        <v>713</v>
      </c>
      <c r="W70" s="100">
        <v>5</v>
      </c>
      <c r="X70" s="104"/>
      <c r="Y70" s="105">
        <v>9</v>
      </c>
      <c r="Z70" s="100" t="s">
        <v>627</v>
      </c>
      <c r="AA70" s="100">
        <v>4</v>
      </c>
      <c r="AB70" s="104"/>
      <c r="AC70" s="99"/>
      <c r="AD70" s="106" t="s">
        <v>451</v>
      </c>
      <c r="AE70" s="99"/>
      <c r="AF70" s="106" t="s">
        <v>451</v>
      </c>
      <c r="AG70" s="99"/>
      <c r="AH70" s="106" t="s">
        <v>451</v>
      </c>
      <c r="AI70" s="99"/>
      <c r="AJ70" s="106" t="s">
        <v>451</v>
      </c>
      <c r="AK70" s="99"/>
      <c r="AL70" s="106" t="s">
        <v>451</v>
      </c>
      <c r="AM70" s="99"/>
      <c r="AN70" s="106" t="s">
        <v>451</v>
      </c>
      <c r="AO70" s="106"/>
      <c r="AP70" s="106" t="s">
        <v>451</v>
      </c>
      <c r="AQ70" s="106"/>
      <c r="AR70" s="100" t="s">
        <v>451</v>
      </c>
      <c r="AS70" s="100" t="s">
        <v>451</v>
      </c>
      <c r="AT70" s="104"/>
      <c r="AU70" s="100">
        <v>4</v>
      </c>
      <c r="AV70" s="100" t="s">
        <v>627</v>
      </c>
      <c r="AW70" s="104"/>
      <c r="AX70" s="100">
        <v>20</v>
      </c>
      <c r="AY70" s="100" t="s">
        <v>694</v>
      </c>
      <c r="AZ70" s="104"/>
      <c r="BA70" s="100">
        <v>3</v>
      </c>
      <c r="BB70" s="103" t="s">
        <v>625</v>
      </c>
      <c r="BC70" s="100">
        <v>100</v>
      </c>
      <c r="BD70" s="100" t="s">
        <v>627</v>
      </c>
      <c r="BE70" s="105">
        <v>4</v>
      </c>
      <c r="BF70" s="100">
        <v>1</v>
      </c>
      <c r="BG70" s="100" t="s">
        <v>626</v>
      </c>
      <c r="BH70" s="104"/>
      <c r="BI70" s="100">
        <v>2</v>
      </c>
      <c r="BJ70" s="103" t="s">
        <v>625</v>
      </c>
      <c r="BK70" s="105">
        <v>100</v>
      </c>
      <c r="BL70" s="100" t="s">
        <v>627</v>
      </c>
      <c r="BM70" s="105">
        <v>4</v>
      </c>
      <c r="BN70" s="100">
        <v>3</v>
      </c>
      <c r="BO70" s="100" t="s">
        <v>43</v>
      </c>
      <c r="BP70" s="104"/>
      <c r="BQ70" s="100">
        <v>3</v>
      </c>
      <c r="BR70" s="100" t="s">
        <v>628</v>
      </c>
      <c r="BS70" s="100" t="s">
        <v>630</v>
      </c>
      <c r="BT70" s="100"/>
      <c r="BU70" s="107"/>
    </row>
    <row r="71" spans="1:73" ht="72.5" x14ac:dyDescent="0.35">
      <c r="A71" s="99">
        <v>2</v>
      </c>
      <c r="B71" s="100" t="s">
        <v>911</v>
      </c>
      <c r="C71" s="100" t="s">
        <v>892</v>
      </c>
      <c r="D71" s="99" t="s">
        <v>893</v>
      </c>
      <c r="E71" s="99" t="s">
        <v>912</v>
      </c>
      <c r="F71" s="99" t="s">
        <v>920</v>
      </c>
      <c r="G71" s="99" t="s">
        <v>615</v>
      </c>
      <c r="H71" s="99" t="s">
        <v>914</v>
      </c>
      <c r="I71" s="104"/>
      <c r="J71" s="99">
        <v>2</v>
      </c>
      <c r="K71" s="102" t="s">
        <v>921</v>
      </c>
      <c r="L71" s="99" t="s">
        <v>676</v>
      </c>
      <c r="M71" s="99" t="s">
        <v>922</v>
      </c>
      <c r="N71" s="99" t="s">
        <v>620</v>
      </c>
      <c r="O71" s="99" t="s">
        <v>917</v>
      </c>
      <c r="P71" s="99"/>
      <c r="Q71" s="100" t="s">
        <v>923</v>
      </c>
      <c r="R71" s="99"/>
      <c r="S71" s="106" t="s">
        <v>924</v>
      </c>
      <c r="T71" s="103" t="s">
        <v>629</v>
      </c>
      <c r="U71" s="104"/>
      <c r="V71" s="99" t="s">
        <v>713</v>
      </c>
      <c r="W71" s="100">
        <v>5</v>
      </c>
      <c r="X71" s="104"/>
      <c r="Y71" s="105">
        <v>9</v>
      </c>
      <c r="Z71" s="100" t="s">
        <v>627</v>
      </c>
      <c r="AA71" s="100">
        <v>4</v>
      </c>
      <c r="AB71" s="104"/>
      <c r="AC71" s="99"/>
      <c r="AD71" s="106" t="s">
        <v>451</v>
      </c>
      <c r="AE71" s="99"/>
      <c r="AF71" s="106" t="s">
        <v>451</v>
      </c>
      <c r="AG71" s="99"/>
      <c r="AH71" s="106" t="s">
        <v>451</v>
      </c>
      <c r="AI71" s="99"/>
      <c r="AJ71" s="106" t="s">
        <v>451</v>
      </c>
      <c r="AK71" s="99"/>
      <c r="AL71" s="106" t="s">
        <v>451</v>
      </c>
      <c r="AM71" s="99"/>
      <c r="AN71" s="106" t="s">
        <v>451</v>
      </c>
      <c r="AO71" s="106"/>
      <c r="AP71" s="106" t="s">
        <v>451</v>
      </c>
      <c r="AQ71" s="106"/>
      <c r="AR71" s="100" t="s">
        <v>451</v>
      </c>
      <c r="AS71" s="100" t="s">
        <v>451</v>
      </c>
      <c r="AT71" s="104"/>
      <c r="AU71" s="100">
        <v>4</v>
      </c>
      <c r="AV71" s="100" t="s">
        <v>627</v>
      </c>
      <c r="AW71" s="104"/>
      <c r="AX71" s="100">
        <v>20</v>
      </c>
      <c r="AY71" s="100" t="s">
        <v>694</v>
      </c>
      <c r="AZ71" s="104"/>
      <c r="BA71" s="100">
        <v>3</v>
      </c>
      <c r="BB71" s="103" t="s">
        <v>625</v>
      </c>
      <c r="BC71" s="100">
        <v>100</v>
      </c>
      <c r="BD71" s="100" t="s">
        <v>627</v>
      </c>
      <c r="BE71" s="105">
        <v>4</v>
      </c>
      <c r="BF71" s="100">
        <v>1</v>
      </c>
      <c r="BG71" s="100" t="s">
        <v>626</v>
      </c>
      <c r="BH71" s="104"/>
      <c r="BI71" s="100">
        <v>2</v>
      </c>
      <c r="BJ71" s="103" t="s">
        <v>625</v>
      </c>
      <c r="BK71" s="105">
        <v>100</v>
      </c>
      <c r="BL71" s="100" t="s">
        <v>627</v>
      </c>
      <c r="BM71" s="105">
        <v>4</v>
      </c>
      <c r="BN71" s="100">
        <v>3</v>
      </c>
      <c r="BO71" s="100" t="s">
        <v>43</v>
      </c>
      <c r="BP71" s="104"/>
      <c r="BQ71" s="100">
        <v>3</v>
      </c>
      <c r="BR71" s="100" t="s">
        <v>628</v>
      </c>
      <c r="BS71" s="100" t="s">
        <v>630</v>
      </c>
      <c r="BT71" s="100"/>
      <c r="BU71" s="107"/>
    </row>
  </sheetData>
  <mergeCells count="61">
    <mergeCell ref="G6:M6"/>
    <mergeCell ref="A2:R2"/>
    <mergeCell ref="A3:R3"/>
    <mergeCell ref="A4:R4"/>
    <mergeCell ref="A5:R5"/>
    <mergeCell ref="BJ9:BJ10"/>
    <mergeCell ref="BK9:BK10"/>
    <mergeCell ref="BL9:BL10"/>
    <mergeCell ref="BM9:BM10"/>
    <mergeCell ref="BN9:BN10"/>
    <mergeCell ref="BO9:BO10"/>
    <mergeCell ref="AX9:AX10"/>
    <mergeCell ref="AY9:AY10"/>
    <mergeCell ref="BA9:BA10"/>
    <mergeCell ref="BB9:BB10"/>
    <mergeCell ref="BC9:BC10"/>
    <mergeCell ref="BD9:BD10"/>
    <mergeCell ref="AA9:AA10"/>
    <mergeCell ref="AC9:AJ9"/>
    <mergeCell ref="AK9:AP9"/>
    <mergeCell ref="AQ9:AS9"/>
    <mergeCell ref="AU9:AU10"/>
    <mergeCell ref="AV9:AV10"/>
    <mergeCell ref="Q9:Q10"/>
    <mergeCell ref="R9:S9"/>
    <mergeCell ref="T9:T10"/>
    <mergeCell ref="V9:V10"/>
    <mergeCell ref="W9:W10"/>
    <mergeCell ref="Y9:Z9"/>
    <mergeCell ref="J9:J10"/>
    <mergeCell ref="K9:K10"/>
    <mergeCell ref="L9:M9"/>
    <mergeCell ref="N9:N10"/>
    <mergeCell ref="O9:O10"/>
    <mergeCell ref="P9:P10"/>
    <mergeCell ref="BS8:BS10"/>
    <mergeCell ref="BT8:BT10"/>
    <mergeCell ref="A9:A10"/>
    <mergeCell ref="B9:B10"/>
    <mergeCell ref="C9:C10"/>
    <mergeCell ref="D9:D10"/>
    <mergeCell ref="E9:E10"/>
    <mergeCell ref="F9:F10"/>
    <mergeCell ref="G9:G10"/>
    <mergeCell ref="H9:H10"/>
    <mergeCell ref="BA8:BE8"/>
    <mergeCell ref="BF8:BG8"/>
    <mergeCell ref="BI8:BM8"/>
    <mergeCell ref="BN8:BO8"/>
    <mergeCell ref="BQ8:BQ10"/>
    <mergeCell ref="BR8:BR10"/>
    <mergeCell ref="BE9:BE10"/>
    <mergeCell ref="BF9:BF10"/>
    <mergeCell ref="BG9:BG10"/>
    <mergeCell ref="BI9:BI10"/>
    <mergeCell ref="A8:H8"/>
    <mergeCell ref="J8:T8"/>
    <mergeCell ref="V8:W8"/>
    <mergeCell ref="Y8:AS8"/>
    <mergeCell ref="AU8:AV8"/>
    <mergeCell ref="AX8:AY8"/>
  </mergeCells>
  <conditionalFormatting sqref="BS11:BT36 BS38:BT42 BS37 BS44:BT71 BS43">
    <cfRule type="cellIs" dxfId="3" priority="1" operator="equal">
      <formula>"Tratamiento Prioritario"</formula>
    </cfRule>
  </conditionalFormatting>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cellIs" priority="2" operator="equal" id="{869D2717-7938-4D66-9C54-1206E146EB97}">
            <xm:f>'C:\Users\mguerreroa\OneDrive - Acueducto de Bogota\Desktop\[MPEE0301F01-06 Matriz Riesgos de corrupción _29082022 (procesos actualizados) .xlsx]Configuración'!#REF!</xm:f>
            <x14:dxf>
              <font>
                <b/>
                <i val="0"/>
              </font>
              <fill>
                <patternFill>
                  <bgColor rgb="FF92D050"/>
                </patternFill>
              </fill>
            </x14:dxf>
          </x14:cfRule>
          <x14:cfRule type="cellIs" priority="3" operator="equal" id="{C9C589DE-418F-47A7-B71F-7D884E9ED068}">
            <xm:f>'C:\Users\mguerreroa\OneDrive - Acueducto de Bogota\Desktop\[MPEE0301F01-06 Matriz Riesgos de corrupción _29082022 (procesos actualizados) .xlsx]Configuración'!#REF!</xm:f>
            <x14:dxf>
              <font>
                <b/>
                <i val="0"/>
              </font>
              <fill>
                <patternFill>
                  <bgColor rgb="FFFFC000"/>
                </patternFill>
              </fill>
            </x14:dxf>
          </x14:cfRule>
          <x14:cfRule type="cellIs" priority="4" operator="equal" id="{213E4D93-059F-4213-BFFF-8DF5AA326470}">
            <xm:f>'C:\Users\mguerreroa\OneDrive - Acueducto de Bogota\Desktop\[MPEE0301F01-06 Matriz Riesgos de corrupción _29082022 (procesos actualizados) .xlsx]Configuración'!#REF!</xm:f>
            <x14:dxf>
              <font>
                <b/>
                <i val="0"/>
                <color theme="0"/>
              </font>
              <fill>
                <patternFill>
                  <bgColor rgb="FFFF0000"/>
                </patternFill>
              </fill>
            </x14:dxf>
          </x14:cfRule>
          <xm:sqref>BR11:BR33 AY11:AY71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46B1-953B-49D3-AE8B-88FE9FD86BFC}">
  <dimension ref="A1:AM76"/>
  <sheetViews>
    <sheetView showGridLines="0" tabSelected="1" zoomScale="40" zoomScaleNormal="40" workbookViewId="0">
      <selection activeCell="G13" sqref="G13"/>
    </sheetView>
  </sheetViews>
  <sheetFormatPr baseColWidth="10" defaultRowHeight="14.5" x14ac:dyDescent="0.35"/>
  <cols>
    <col min="1" max="1" width="4" bestFit="1" customWidth="1"/>
    <col min="2" max="2" width="14.54296875" customWidth="1"/>
    <col min="3" max="3" width="48.453125" customWidth="1"/>
    <col min="4" max="4" width="15.7265625" customWidth="1"/>
    <col min="5" max="5" width="12" customWidth="1"/>
    <col min="6" max="6" width="19.90625" customWidth="1"/>
    <col min="7" max="7" width="65.81640625" customWidth="1"/>
    <col min="8" max="8" width="27.7265625" customWidth="1"/>
    <col min="9" max="9" width="49.453125" customWidth="1"/>
    <col min="10" max="10" width="23.54296875" customWidth="1"/>
    <col min="11" max="19" width="0" hidden="1" customWidth="1"/>
    <col min="20" max="20" width="18.26953125" customWidth="1"/>
    <col min="21" max="21" width="32.54296875" customWidth="1"/>
    <col min="22" max="22" width="16.36328125" customWidth="1"/>
    <col min="23" max="23" width="35" customWidth="1"/>
    <col min="24" max="24" width="14.90625" customWidth="1"/>
    <col min="25" max="25" width="27" customWidth="1"/>
    <col min="26" max="26" width="12.7265625" customWidth="1"/>
    <col min="27" max="27" width="20.26953125" customWidth="1"/>
    <col min="28" max="28" width="12.6328125" customWidth="1"/>
    <col min="29" max="29" width="20.26953125" customWidth="1"/>
    <col min="30" max="30" width="12.6328125" customWidth="1"/>
    <col min="31" max="31" width="20.26953125" customWidth="1"/>
    <col min="32" max="32" width="13.81640625" customWidth="1"/>
    <col min="33" max="33" width="27.1796875" customWidth="1"/>
    <col min="34" max="39" width="20.26953125" customWidth="1"/>
  </cols>
  <sheetData>
    <row r="1" spans="1:39" s="58" customFormat="1" ht="57" customHeight="1" x14ac:dyDescent="0.35"/>
    <row r="2" spans="1:39" s="58" customFormat="1" ht="15.5" x14ac:dyDescent="0.35">
      <c r="A2" s="1" t="s">
        <v>1250</v>
      </c>
      <c r="B2" s="1"/>
      <c r="C2" s="1"/>
      <c r="D2" s="1"/>
      <c r="E2" s="1"/>
      <c r="F2" s="1"/>
      <c r="G2" s="1"/>
      <c r="H2" s="1"/>
      <c r="I2" s="1"/>
      <c r="J2" s="1"/>
      <c r="K2" s="1"/>
      <c r="L2" s="1"/>
      <c r="M2" s="1"/>
      <c r="N2" s="1"/>
      <c r="O2" s="1"/>
      <c r="P2" s="1"/>
      <c r="Q2" s="1"/>
      <c r="R2" s="1"/>
    </row>
    <row r="3" spans="1:39" s="58" customFormat="1" ht="15.5" x14ac:dyDescent="0.35">
      <c r="A3" s="1" t="s">
        <v>0</v>
      </c>
      <c r="B3" s="1"/>
      <c r="C3" s="1"/>
      <c r="D3" s="1"/>
      <c r="E3" s="1"/>
      <c r="F3" s="1"/>
      <c r="G3" s="1"/>
      <c r="H3" s="1"/>
      <c r="I3" s="1"/>
      <c r="J3" s="1"/>
      <c r="K3" s="1"/>
      <c r="L3" s="1"/>
      <c r="M3" s="1"/>
      <c r="N3" s="1"/>
      <c r="O3" s="1"/>
      <c r="P3" s="1"/>
      <c r="Q3" s="1"/>
      <c r="R3" s="1"/>
    </row>
    <row r="4" spans="1:39" s="58" customFormat="1" ht="15.5" x14ac:dyDescent="0.35">
      <c r="A4" s="1" t="s">
        <v>1</v>
      </c>
      <c r="B4" s="1"/>
      <c r="C4" s="1"/>
      <c r="D4" s="1"/>
      <c r="E4" s="1"/>
      <c r="F4" s="1"/>
      <c r="G4" s="1"/>
      <c r="H4" s="1"/>
      <c r="I4" s="1"/>
      <c r="J4" s="1"/>
      <c r="K4" s="1"/>
      <c r="L4" s="1"/>
      <c r="M4" s="1"/>
      <c r="N4" s="1"/>
      <c r="O4" s="1"/>
      <c r="P4" s="1"/>
      <c r="Q4" s="1"/>
      <c r="R4" s="1"/>
    </row>
    <row r="5" spans="1:39" s="58" customFormat="1" ht="15.5" x14ac:dyDescent="0.35">
      <c r="A5" s="1" t="s">
        <v>2</v>
      </c>
      <c r="B5" s="1"/>
      <c r="C5" s="1"/>
      <c r="D5" s="1"/>
      <c r="E5" s="1"/>
      <c r="F5" s="1"/>
      <c r="G5" s="1"/>
      <c r="H5" s="1"/>
      <c r="I5" s="1"/>
      <c r="J5" s="1"/>
      <c r="K5" s="1"/>
      <c r="L5" s="1"/>
      <c r="M5" s="1"/>
      <c r="N5" s="1"/>
      <c r="O5" s="1"/>
      <c r="P5" s="1"/>
      <c r="Q5" s="1"/>
      <c r="R5" s="1"/>
    </row>
    <row r="6" spans="1:39" s="58" customFormat="1" ht="14.5" customHeight="1" x14ac:dyDescent="0.35">
      <c r="A6" s="2"/>
      <c r="B6" s="2"/>
      <c r="C6" s="2"/>
      <c r="D6" s="2"/>
      <c r="E6" s="2"/>
      <c r="F6" s="172" t="s">
        <v>3</v>
      </c>
      <c r="G6" s="172"/>
      <c r="H6" s="173"/>
      <c r="I6" s="173"/>
      <c r="J6" s="173"/>
      <c r="K6" s="173"/>
      <c r="L6" s="173"/>
      <c r="M6" s="173"/>
      <c r="N6" s="2"/>
      <c r="O6" s="2"/>
      <c r="P6" s="2"/>
      <c r="Q6" s="2"/>
      <c r="R6" s="2"/>
    </row>
    <row r="9" spans="1:39" ht="15" thickBot="1" x14ac:dyDescent="0.4"/>
    <row r="10" spans="1:39" s="119" customFormat="1" ht="42" customHeight="1" thickBot="1" x14ac:dyDescent="0.4">
      <c r="A10" s="150" t="s">
        <v>1220</v>
      </c>
      <c r="B10" s="151" t="s">
        <v>1221</v>
      </c>
      <c r="C10" s="152"/>
      <c r="D10" s="153"/>
      <c r="E10" s="154" t="s">
        <v>1222</v>
      </c>
      <c r="F10" s="154" t="s">
        <v>1223</v>
      </c>
      <c r="G10" s="154" t="s">
        <v>1222</v>
      </c>
      <c r="H10" s="154"/>
      <c r="I10" s="154" t="s">
        <v>1224</v>
      </c>
      <c r="J10" s="154" t="s">
        <v>1224</v>
      </c>
      <c r="K10" s="155" t="s">
        <v>1225</v>
      </c>
      <c r="L10" s="155"/>
      <c r="M10" s="155"/>
      <c r="N10" s="155"/>
      <c r="O10" s="155"/>
      <c r="P10" s="155"/>
      <c r="Q10" s="155"/>
      <c r="R10" s="155"/>
      <c r="S10" s="156" t="s">
        <v>1226</v>
      </c>
      <c r="T10" s="157" t="s">
        <v>1227</v>
      </c>
      <c r="U10" s="158"/>
      <c r="V10" s="158"/>
      <c r="W10" s="158"/>
      <c r="X10" s="159" t="s">
        <v>1228</v>
      </c>
      <c r="Y10" s="160"/>
      <c r="Z10" s="160"/>
      <c r="AA10" s="160"/>
      <c r="AB10" s="160"/>
      <c r="AC10" s="160"/>
      <c r="AD10" s="160"/>
      <c r="AE10" s="161"/>
      <c r="AF10" s="160" t="s">
        <v>1229</v>
      </c>
      <c r="AG10" s="160"/>
      <c r="AH10" s="160"/>
      <c r="AI10" s="160"/>
      <c r="AJ10" s="160"/>
      <c r="AK10" s="160"/>
      <c r="AL10" s="160"/>
      <c r="AM10" s="161"/>
    </row>
    <row r="11" spans="1:39" s="119" customFormat="1" ht="29.5" thickBot="1" x14ac:dyDescent="0.4">
      <c r="A11" s="162" t="s">
        <v>1230</v>
      </c>
      <c r="B11" s="163" t="s">
        <v>1231</v>
      </c>
      <c r="C11" s="163" t="s">
        <v>19</v>
      </c>
      <c r="D11" s="163" t="s">
        <v>946</v>
      </c>
      <c r="E11" s="163" t="s">
        <v>973</v>
      </c>
      <c r="F11" s="163" t="s">
        <v>1232</v>
      </c>
      <c r="G11" s="163" t="s">
        <v>19</v>
      </c>
      <c r="H11" s="163" t="s">
        <v>6</v>
      </c>
      <c r="I11" s="164" t="s">
        <v>1233</v>
      </c>
      <c r="J11" s="164" t="s">
        <v>1234</v>
      </c>
      <c r="K11" s="165" t="s">
        <v>1235</v>
      </c>
      <c r="L11" s="165" t="s">
        <v>1236</v>
      </c>
      <c r="M11" s="165" t="s">
        <v>28</v>
      </c>
      <c r="N11" s="165" t="s">
        <v>1237</v>
      </c>
      <c r="O11" s="165" t="s">
        <v>1238</v>
      </c>
      <c r="P11" s="165" t="s">
        <v>1239</v>
      </c>
      <c r="Q11" s="165" t="s">
        <v>1240</v>
      </c>
      <c r="R11" s="165" t="s">
        <v>1241</v>
      </c>
      <c r="S11" s="166" t="s">
        <v>1242</v>
      </c>
      <c r="T11" s="167" t="s">
        <v>1243</v>
      </c>
      <c r="U11" s="167" t="s">
        <v>26</v>
      </c>
      <c r="V11" s="167" t="s">
        <v>27</v>
      </c>
      <c r="W11" s="167" t="s">
        <v>28</v>
      </c>
      <c r="X11" s="168" t="s">
        <v>1244</v>
      </c>
      <c r="Y11" s="169" t="s">
        <v>1245</v>
      </c>
      <c r="Z11" s="169" t="s">
        <v>1244</v>
      </c>
      <c r="AA11" s="169" t="s">
        <v>1245</v>
      </c>
      <c r="AB11" s="169" t="s">
        <v>1244</v>
      </c>
      <c r="AC11" s="169" t="s">
        <v>1245</v>
      </c>
      <c r="AD11" s="169" t="s">
        <v>1244</v>
      </c>
      <c r="AE11" s="170" t="s">
        <v>1245</v>
      </c>
      <c r="AF11" s="169" t="s">
        <v>1246</v>
      </c>
      <c r="AG11" s="169" t="s">
        <v>10</v>
      </c>
      <c r="AH11" s="169" t="s">
        <v>1246</v>
      </c>
      <c r="AI11" s="169" t="s">
        <v>10</v>
      </c>
      <c r="AJ11" s="169" t="s">
        <v>1246</v>
      </c>
      <c r="AK11" s="169" t="s">
        <v>10</v>
      </c>
      <c r="AL11" s="169" t="s">
        <v>1246</v>
      </c>
      <c r="AM11" s="170" t="s">
        <v>10</v>
      </c>
    </row>
    <row r="12" spans="1:39" ht="225.5" customHeight="1" x14ac:dyDescent="0.35">
      <c r="A12" s="120">
        <v>53</v>
      </c>
      <c r="B12" s="121" t="s">
        <v>839</v>
      </c>
      <c r="C12" s="122" t="s">
        <v>844</v>
      </c>
      <c r="D12" s="123" t="s">
        <v>1248</v>
      </c>
      <c r="E12" s="121" t="s">
        <v>930</v>
      </c>
      <c r="F12" s="124" t="s">
        <v>992</v>
      </c>
      <c r="G12" s="125" t="s">
        <v>993</v>
      </c>
      <c r="H12" s="126" t="s">
        <v>841</v>
      </c>
      <c r="I12" s="126" t="s">
        <v>994</v>
      </c>
      <c r="J12" s="126" t="s">
        <v>995</v>
      </c>
      <c r="K12" s="127" t="s">
        <v>996</v>
      </c>
      <c r="L12" s="128">
        <v>15</v>
      </c>
      <c r="M12" s="129" t="s">
        <v>997</v>
      </c>
      <c r="N12" s="128">
        <v>20</v>
      </c>
      <c r="O12" s="127" t="s">
        <v>998</v>
      </c>
      <c r="P12" s="130">
        <v>30</v>
      </c>
      <c r="Q12" s="127" t="s">
        <v>999</v>
      </c>
      <c r="R12" s="130">
        <v>20</v>
      </c>
      <c r="S12" s="130">
        <v>85</v>
      </c>
      <c r="T12" s="128" t="s">
        <v>433</v>
      </c>
      <c r="U12" s="128" t="s">
        <v>1000</v>
      </c>
      <c r="V12" s="130" t="s">
        <v>418</v>
      </c>
      <c r="W12" s="128" t="s">
        <v>1001</v>
      </c>
      <c r="X12" s="131" t="s">
        <v>842</v>
      </c>
      <c r="Y12" s="132" t="s">
        <v>843</v>
      </c>
      <c r="Z12" s="133"/>
      <c r="AA12" s="132" t="s">
        <v>451</v>
      </c>
      <c r="AB12" s="133"/>
      <c r="AC12" s="132" t="s">
        <v>451</v>
      </c>
      <c r="AD12" s="133"/>
      <c r="AE12" s="134"/>
      <c r="AF12" s="132"/>
      <c r="AG12" s="132" t="s">
        <v>451</v>
      </c>
      <c r="AH12" s="133"/>
      <c r="AI12" s="132" t="s">
        <v>451</v>
      </c>
      <c r="AJ12" s="133"/>
      <c r="AK12" s="132" t="s">
        <v>451</v>
      </c>
      <c r="AL12" s="133"/>
      <c r="AM12" s="134" t="s">
        <v>451</v>
      </c>
    </row>
    <row r="13" spans="1:39" ht="409.5" x14ac:dyDescent="0.35">
      <c r="A13" s="135">
        <v>54</v>
      </c>
      <c r="B13" s="129" t="s">
        <v>839</v>
      </c>
      <c r="C13" s="128" t="s">
        <v>844</v>
      </c>
      <c r="D13" s="136" t="s">
        <v>1248</v>
      </c>
      <c r="E13" s="129" t="s">
        <v>931</v>
      </c>
      <c r="F13" s="130" t="s">
        <v>1002</v>
      </c>
      <c r="G13" s="128" t="s">
        <v>1003</v>
      </c>
      <c r="H13" s="127" t="s">
        <v>841</v>
      </c>
      <c r="I13" s="127" t="s">
        <v>994</v>
      </c>
      <c r="J13" s="127" t="s">
        <v>995</v>
      </c>
      <c r="K13" s="127" t="s">
        <v>996</v>
      </c>
      <c r="L13" s="130">
        <v>15</v>
      </c>
      <c r="M13" s="129" t="s">
        <v>1004</v>
      </c>
      <c r="N13" s="130">
        <v>10</v>
      </c>
      <c r="O13" s="127" t="s">
        <v>998</v>
      </c>
      <c r="P13" s="130">
        <v>30</v>
      </c>
      <c r="Q13" s="127" t="s">
        <v>999</v>
      </c>
      <c r="R13" s="130">
        <v>20</v>
      </c>
      <c r="S13" s="130">
        <v>75</v>
      </c>
      <c r="T13" s="128" t="s">
        <v>549</v>
      </c>
      <c r="U13" s="128" t="s">
        <v>1005</v>
      </c>
      <c r="V13" s="130" t="s">
        <v>418</v>
      </c>
      <c r="W13" s="128" t="s">
        <v>1006</v>
      </c>
      <c r="X13" s="131" t="s">
        <v>842</v>
      </c>
      <c r="Y13" s="132" t="s">
        <v>843</v>
      </c>
      <c r="Z13" s="133"/>
      <c r="AA13" s="132" t="s">
        <v>451</v>
      </c>
      <c r="AB13" s="133"/>
      <c r="AC13" s="132" t="s">
        <v>451</v>
      </c>
      <c r="AD13" s="133"/>
      <c r="AE13" s="134"/>
      <c r="AF13" s="132"/>
      <c r="AG13" s="132" t="s">
        <v>451</v>
      </c>
      <c r="AH13" s="133"/>
      <c r="AI13" s="132" t="s">
        <v>451</v>
      </c>
      <c r="AJ13" s="133"/>
      <c r="AK13" s="132" t="s">
        <v>451</v>
      </c>
      <c r="AL13" s="133"/>
      <c r="AM13" s="134" t="s">
        <v>451</v>
      </c>
    </row>
    <row r="14" spans="1:39" ht="174" x14ac:dyDescent="0.35">
      <c r="A14" s="135">
        <v>55</v>
      </c>
      <c r="B14" s="129" t="s">
        <v>839</v>
      </c>
      <c r="C14" s="128" t="s">
        <v>844</v>
      </c>
      <c r="D14" s="136" t="s">
        <v>1248</v>
      </c>
      <c r="E14" s="129" t="s">
        <v>930</v>
      </c>
      <c r="F14" s="130" t="s">
        <v>1007</v>
      </c>
      <c r="G14" s="137" t="s">
        <v>993</v>
      </c>
      <c r="H14" s="127" t="s">
        <v>841</v>
      </c>
      <c r="I14" s="127" t="s">
        <v>994</v>
      </c>
      <c r="J14" s="127" t="s">
        <v>995</v>
      </c>
      <c r="K14" s="127" t="s">
        <v>996</v>
      </c>
      <c r="L14" s="128">
        <v>15</v>
      </c>
      <c r="M14" s="129" t="s">
        <v>997</v>
      </c>
      <c r="N14" s="128">
        <v>20</v>
      </c>
      <c r="O14" s="127" t="s">
        <v>998</v>
      </c>
      <c r="P14" s="130">
        <v>30</v>
      </c>
      <c r="Q14" s="127" t="s">
        <v>999</v>
      </c>
      <c r="R14" s="130">
        <v>20</v>
      </c>
      <c r="S14" s="130">
        <v>85</v>
      </c>
      <c r="T14" s="128" t="s">
        <v>433</v>
      </c>
      <c r="U14" s="128" t="s">
        <v>1008</v>
      </c>
      <c r="V14" s="130" t="s">
        <v>418</v>
      </c>
      <c r="W14" s="128" t="s">
        <v>1001</v>
      </c>
      <c r="X14" s="131" t="s">
        <v>847</v>
      </c>
      <c r="Y14" s="132" t="s">
        <v>848</v>
      </c>
      <c r="Z14" s="133"/>
      <c r="AA14" s="132" t="s">
        <v>451</v>
      </c>
      <c r="AB14" s="133"/>
      <c r="AC14" s="132" t="s">
        <v>451</v>
      </c>
      <c r="AD14" s="133"/>
      <c r="AE14" s="134"/>
      <c r="AF14" s="132"/>
      <c r="AG14" s="132" t="s">
        <v>451</v>
      </c>
      <c r="AH14" s="133"/>
      <c r="AI14" s="132" t="s">
        <v>451</v>
      </c>
      <c r="AJ14" s="133"/>
      <c r="AK14" s="132" t="s">
        <v>451</v>
      </c>
      <c r="AL14" s="133"/>
      <c r="AM14" s="134" t="s">
        <v>451</v>
      </c>
    </row>
    <row r="15" spans="1:39" ht="145" x14ac:dyDescent="0.35">
      <c r="A15" s="135">
        <v>56</v>
      </c>
      <c r="B15" s="129" t="s">
        <v>853</v>
      </c>
      <c r="C15" s="128" t="s">
        <v>858</v>
      </c>
      <c r="D15" s="136" t="s">
        <v>1248</v>
      </c>
      <c r="E15" s="129" t="s">
        <v>930</v>
      </c>
      <c r="F15" s="130" t="s">
        <v>1009</v>
      </c>
      <c r="G15" s="137" t="s">
        <v>1010</v>
      </c>
      <c r="H15" s="127" t="s">
        <v>841</v>
      </c>
      <c r="I15" s="127" t="s">
        <v>1011</v>
      </c>
      <c r="J15" s="127" t="s">
        <v>995</v>
      </c>
      <c r="K15" s="127" t="s">
        <v>1012</v>
      </c>
      <c r="L15" s="130">
        <v>30</v>
      </c>
      <c r="M15" s="129" t="s">
        <v>997</v>
      </c>
      <c r="N15" s="130">
        <v>20</v>
      </c>
      <c r="O15" s="127" t="s">
        <v>998</v>
      </c>
      <c r="P15" s="130"/>
      <c r="Q15" s="127" t="s">
        <v>999</v>
      </c>
      <c r="R15" s="130"/>
      <c r="S15" s="130">
        <v>50</v>
      </c>
      <c r="T15" s="128" t="s">
        <v>508</v>
      </c>
      <c r="U15" s="128" t="s">
        <v>1013</v>
      </c>
      <c r="V15" s="130" t="s">
        <v>418</v>
      </c>
      <c r="W15" s="128" t="s">
        <v>1014</v>
      </c>
      <c r="X15" s="131" t="s">
        <v>856</v>
      </c>
      <c r="Y15" s="132" t="s">
        <v>857</v>
      </c>
      <c r="Z15" s="133"/>
      <c r="AA15" s="132" t="s">
        <v>451</v>
      </c>
      <c r="AB15" s="133"/>
      <c r="AC15" s="132" t="s">
        <v>451</v>
      </c>
      <c r="AD15" s="133"/>
      <c r="AE15" s="134"/>
      <c r="AF15" s="132"/>
      <c r="AG15" s="132" t="s">
        <v>451</v>
      </c>
      <c r="AH15" s="133"/>
      <c r="AI15" s="132" t="s">
        <v>451</v>
      </c>
      <c r="AJ15" s="133"/>
      <c r="AK15" s="132" t="s">
        <v>451</v>
      </c>
      <c r="AL15" s="133"/>
      <c r="AM15" s="134" t="s">
        <v>451</v>
      </c>
    </row>
    <row r="16" spans="1:39" ht="174" x14ac:dyDescent="0.35">
      <c r="A16" s="135">
        <v>57</v>
      </c>
      <c r="B16" s="129" t="s">
        <v>839</v>
      </c>
      <c r="C16" s="128" t="s">
        <v>844</v>
      </c>
      <c r="D16" s="136" t="s">
        <v>1248</v>
      </c>
      <c r="E16" s="129" t="s">
        <v>930</v>
      </c>
      <c r="F16" s="130" t="s">
        <v>1015</v>
      </c>
      <c r="G16" s="137" t="s">
        <v>1016</v>
      </c>
      <c r="H16" s="127" t="s">
        <v>841</v>
      </c>
      <c r="I16" s="127" t="s">
        <v>994</v>
      </c>
      <c r="J16" s="127" t="s">
        <v>995</v>
      </c>
      <c r="K16" s="127" t="s">
        <v>996</v>
      </c>
      <c r="L16" s="128">
        <v>15</v>
      </c>
      <c r="M16" s="129" t="s">
        <v>997</v>
      </c>
      <c r="N16" s="128">
        <v>20</v>
      </c>
      <c r="O16" s="127" t="s">
        <v>998</v>
      </c>
      <c r="P16" s="130">
        <v>30</v>
      </c>
      <c r="Q16" s="127" t="s">
        <v>999</v>
      </c>
      <c r="R16" s="130">
        <v>20</v>
      </c>
      <c r="S16" s="130">
        <v>85</v>
      </c>
      <c r="T16" s="128" t="s">
        <v>433</v>
      </c>
      <c r="U16" s="128" t="s">
        <v>1000</v>
      </c>
      <c r="V16" s="130" t="s">
        <v>418</v>
      </c>
      <c r="W16" s="128" t="s">
        <v>1001</v>
      </c>
      <c r="X16" s="131" t="s">
        <v>850</v>
      </c>
      <c r="Y16" s="132" t="s">
        <v>851</v>
      </c>
      <c r="Z16" s="133"/>
      <c r="AA16" s="133"/>
      <c r="AB16" s="133"/>
      <c r="AC16" s="132" t="s">
        <v>451</v>
      </c>
      <c r="AD16" s="133"/>
      <c r="AE16" s="134"/>
      <c r="AF16" s="132"/>
      <c r="AG16" s="132" t="s">
        <v>451</v>
      </c>
      <c r="AH16" s="133"/>
      <c r="AI16" s="132" t="s">
        <v>451</v>
      </c>
      <c r="AJ16" s="133"/>
      <c r="AK16" s="132" t="s">
        <v>451</v>
      </c>
      <c r="AL16" s="133"/>
      <c r="AM16" s="134" t="s">
        <v>451</v>
      </c>
    </row>
    <row r="17" spans="1:39" ht="145" x14ac:dyDescent="0.35">
      <c r="A17" s="135">
        <v>58</v>
      </c>
      <c r="B17" s="129" t="s">
        <v>853</v>
      </c>
      <c r="C17" s="128" t="s">
        <v>858</v>
      </c>
      <c r="D17" s="136" t="s">
        <v>1248</v>
      </c>
      <c r="E17" s="129" t="s">
        <v>931</v>
      </c>
      <c r="F17" s="130" t="s">
        <v>1017</v>
      </c>
      <c r="G17" s="128" t="s">
        <v>1018</v>
      </c>
      <c r="H17" s="127" t="s">
        <v>841</v>
      </c>
      <c r="I17" s="127" t="s">
        <v>1011</v>
      </c>
      <c r="J17" s="127" t="s">
        <v>995</v>
      </c>
      <c r="K17" s="127" t="s">
        <v>1012</v>
      </c>
      <c r="L17" s="130">
        <v>30</v>
      </c>
      <c r="M17" s="129" t="s">
        <v>997</v>
      </c>
      <c r="N17" s="130">
        <v>20</v>
      </c>
      <c r="O17" s="127" t="s">
        <v>998</v>
      </c>
      <c r="P17" s="130">
        <v>30</v>
      </c>
      <c r="Q17" s="127" t="s">
        <v>999</v>
      </c>
      <c r="R17" s="130">
        <v>20</v>
      </c>
      <c r="S17" s="130">
        <v>100</v>
      </c>
      <c r="T17" s="128" t="s">
        <v>433</v>
      </c>
      <c r="U17" s="128" t="s">
        <v>1019</v>
      </c>
      <c r="V17" s="130" t="s">
        <v>418</v>
      </c>
      <c r="W17" s="128" t="s">
        <v>1020</v>
      </c>
      <c r="X17" s="131"/>
      <c r="Y17" s="132" t="s">
        <v>451</v>
      </c>
      <c r="Z17" s="133"/>
      <c r="AA17" s="133"/>
      <c r="AB17" s="133"/>
      <c r="AC17" s="132" t="s">
        <v>451</v>
      </c>
      <c r="AD17" s="133"/>
      <c r="AE17" s="134"/>
      <c r="AF17" s="132" t="s">
        <v>859</v>
      </c>
      <c r="AG17" s="132" t="s">
        <v>860</v>
      </c>
      <c r="AH17" s="133" t="s">
        <v>863</v>
      </c>
      <c r="AI17" s="132" t="s">
        <v>860</v>
      </c>
      <c r="AJ17" s="133" t="s">
        <v>1021</v>
      </c>
      <c r="AK17" s="132" t="s">
        <v>451</v>
      </c>
      <c r="AL17" s="133"/>
      <c r="AM17" s="134" t="s">
        <v>451</v>
      </c>
    </row>
    <row r="18" spans="1:39" ht="159.5" x14ac:dyDescent="0.35">
      <c r="A18" s="135">
        <v>59</v>
      </c>
      <c r="B18" s="129" t="s">
        <v>853</v>
      </c>
      <c r="C18" s="128" t="s">
        <v>858</v>
      </c>
      <c r="D18" s="136" t="s">
        <v>1248</v>
      </c>
      <c r="E18" s="129" t="s">
        <v>930</v>
      </c>
      <c r="F18" s="130" t="s">
        <v>1022</v>
      </c>
      <c r="G18" s="128" t="s">
        <v>1023</v>
      </c>
      <c r="H18" s="127" t="s">
        <v>841</v>
      </c>
      <c r="I18" s="127" t="s">
        <v>1011</v>
      </c>
      <c r="J18" s="127" t="s">
        <v>995</v>
      </c>
      <c r="K18" s="127" t="s">
        <v>1012</v>
      </c>
      <c r="L18" s="130">
        <v>30</v>
      </c>
      <c r="M18" s="129" t="s">
        <v>997</v>
      </c>
      <c r="N18" s="130">
        <v>20</v>
      </c>
      <c r="O18" s="127" t="s">
        <v>998</v>
      </c>
      <c r="P18" s="130">
        <v>30</v>
      </c>
      <c r="Q18" s="127" t="s">
        <v>999</v>
      </c>
      <c r="R18" s="130">
        <v>20</v>
      </c>
      <c r="S18" s="130">
        <v>100</v>
      </c>
      <c r="T18" s="128" t="s">
        <v>549</v>
      </c>
      <c r="U18" s="128" t="s">
        <v>1024</v>
      </c>
      <c r="V18" s="130" t="s">
        <v>418</v>
      </c>
      <c r="W18" s="128" t="s">
        <v>1025</v>
      </c>
      <c r="X18" s="131" t="s">
        <v>856</v>
      </c>
      <c r="Y18" s="132" t="s">
        <v>857</v>
      </c>
      <c r="Z18" s="133"/>
      <c r="AA18" s="133"/>
      <c r="AB18" s="133"/>
      <c r="AC18" s="132" t="s">
        <v>451</v>
      </c>
      <c r="AD18" s="133"/>
      <c r="AE18" s="134"/>
      <c r="AF18" s="132"/>
      <c r="AG18" s="132" t="s">
        <v>451</v>
      </c>
      <c r="AH18" s="133"/>
      <c r="AI18" s="132" t="s">
        <v>451</v>
      </c>
      <c r="AJ18" s="133"/>
      <c r="AK18" s="132" t="s">
        <v>451</v>
      </c>
      <c r="AL18" s="133"/>
      <c r="AM18" s="134" t="s">
        <v>451</v>
      </c>
    </row>
    <row r="19" spans="1:39" ht="203" x14ac:dyDescent="0.35">
      <c r="A19" s="138">
        <v>1</v>
      </c>
      <c r="B19" s="139" t="s">
        <v>733</v>
      </c>
      <c r="C19" s="139" t="s">
        <v>741</v>
      </c>
      <c r="D19" s="136" t="s">
        <v>1248</v>
      </c>
      <c r="E19" s="139" t="s">
        <v>930</v>
      </c>
      <c r="F19" s="139" t="s">
        <v>1026</v>
      </c>
      <c r="G19" s="139" t="s">
        <v>1027</v>
      </c>
      <c r="H19" s="139" t="s">
        <v>735</v>
      </c>
      <c r="I19" s="139" t="s">
        <v>1028</v>
      </c>
      <c r="J19" s="139" t="s">
        <v>1029</v>
      </c>
      <c r="K19" s="139" t="s">
        <v>1012</v>
      </c>
      <c r="L19" s="139">
        <v>30</v>
      </c>
      <c r="M19" s="139" t="s">
        <v>997</v>
      </c>
      <c r="N19" s="139">
        <v>20</v>
      </c>
      <c r="O19" s="139" t="s">
        <v>998</v>
      </c>
      <c r="P19" s="139">
        <v>30</v>
      </c>
      <c r="Q19" s="139" t="s">
        <v>999</v>
      </c>
      <c r="R19" s="139">
        <v>20</v>
      </c>
      <c r="S19" s="139">
        <v>100</v>
      </c>
      <c r="T19" s="128" t="s">
        <v>433</v>
      </c>
      <c r="U19" s="128" t="s">
        <v>1030</v>
      </c>
      <c r="V19" s="130" t="s">
        <v>418</v>
      </c>
      <c r="W19" s="128" t="s">
        <v>1031</v>
      </c>
      <c r="X19" s="138" t="s">
        <v>739</v>
      </c>
      <c r="Y19" s="139" t="s">
        <v>740</v>
      </c>
      <c r="Z19" s="139"/>
      <c r="AA19" s="139" t="s">
        <v>451</v>
      </c>
      <c r="AB19" s="139"/>
      <c r="AC19" s="139" t="s">
        <v>451</v>
      </c>
      <c r="AD19" s="139"/>
      <c r="AE19" s="140" t="s">
        <v>451</v>
      </c>
      <c r="AF19" s="139"/>
      <c r="AG19" s="139" t="s">
        <v>451</v>
      </c>
      <c r="AH19" s="139"/>
      <c r="AI19" s="139" t="s">
        <v>451</v>
      </c>
      <c r="AJ19" s="139"/>
      <c r="AK19" s="139" t="s">
        <v>451</v>
      </c>
      <c r="AL19" s="139"/>
      <c r="AM19" s="140" t="s">
        <v>451</v>
      </c>
    </row>
    <row r="20" spans="1:39" ht="261" x14ac:dyDescent="0.35">
      <c r="A20" s="138">
        <v>2</v>
      </c>
      <c r="B20" s="139" t="s">
        <v>733</v>
      </c>
      <c r="C20" s="139" t="s">
        <v>741</v>
      </c>
      <c r="D20" s="136" t="s">
        <v>1248</v>
      </c>
      <c r="E20" s="139" t="s">
        <v>930</v>
      </c>
      <c r="F20" s="139" t="s">
        <v>1032</v>
      </c>
      <c r="G20" s="139" t="s">
        <v>1033</v>
      </c>
      <c r="H20" s="139" t="s">
        <v>735</v>
      </c>
      <c r="I20" s="139" t="s">
        <v>1028</v>
      </c>
      <c r="J20" s="139" t="s">
        <v>1029</v>
      </c>
      <c r="K20" s="139" t="s">
        <v>1012</v>
      </c>
      <c r="L20" s="139">
        <v>30</v>
      </c>
      <c r="M20" s="139" t="s">
        <v>997</v>
      </c>
      <c r="N20" s="139">
        <v>20</v>
      </c>
      <c r="O20" s="139" t="s">
        <v>998</v>
      </c>
      <c r="P20" s="139">
        <v>30</v>
      </c>
      <c r="Q20" s="139" t="s">
        <v>999</v>
      </c>
      <c r="R20" s="139">
        <v>20</v>
      </c>
      <c r="S20" s="139">
        <v>100</v>
      </c>
      <c r="T20" s="128" t="s">
        <v>433</v>
      </c>
      <c r="U20" s="128" t="s">
        <v>1034</v>
      </c>
      <c r="V20" s="130" t="s">
        <v>418</v>
      </c>
      <c r="W20" s="128" t="s">
        <v>1035</v>
      </c>
      <c r="X20" s="138"/>
      <c r="Y20" s="139" t="s">
        <v>451</v>
      </c>
      <c r="Z20" s="139" t="s">
        <v>744</v>
      </c>
      <c r="AA20" s="139" t="s">
        <v>745</v>
      </c>
      <c r="AB20" s="139"/>
      <c r="AC20" s="139" t="s">
        <v>451</v>
      </c>
      <c r="AD20" s="139"/>
      <c r="AE20" s="140" t="s">
        <v>451</v>
      </c>
      <c r="AF20" s="139"/>
      <c r="AG20" s="139" t="s">
        <v>451</v>
      </c>
      <c r="AH20" s="139"/>
      <c r="AI20" s="139" t="s">
        <v>451</v>
      </c>
      <c r="AJ20" s="139"/>
      <c r="AK20" s="139" t="s">
        <v>451</v>
      </c>
      <c r="AL20" s="139"/>
      <c r="AM20" s="140" t="s">
        <v>451</v>
      </c>
    </row>
    <row r="21" spans="1:39" ht="174" x14ac:dyDescent="0.35">
      <c r="A21" s="138">
        <v>3</v>
      </c>
      <c r="B21" s="139" t="s">
        <v>733</v>
      </c>
      <c r="C21" s="139" t="s">
        <v>741</v>
      </c>
      <c r="D21" s="136" t="s">
        <v>1248</v>
      </c>
      <c r="E21" s="139" t="s">
        <v>931</v>
      </c>
      <c r="F21" s="139" t="s">
        <v>1036</v>
      </c>
      <c r="G21" s="139" t="s">
        <v>1037</v>
      </c>
      <c r="H21" s="139" t="s">
        <v>735</v>
      </c>
      <c r="I21" s="139" t="s">
        <v>1028</v>
      </c>
      <c r="J21" s="139" t="s">
        <v>1029</v>
      </c>
      <c r="K21" s="139" t="s">
        <v>1012</v>
      </c>
      <c r="L21" s="139">
        <v>30</v>
      </c>
      <c r="M21" s="139" t="s">
        <v>997</v>
      </c>
      <c r="N21" s="139">
        <v>20</v>
      </c>
      <c r="O21" s="139" t="s">
        <v>998</v>
      </c>
      <c r="P21" s="139">
        <v>30</v>
      </c>
      <c r="Q21" s="139" t="s">
        <v>999</v>
      </c>
      <c r="R21" s="139">
        <v>20</v>
      </c>
      <c r="S21" s="139">
        <v>100</v>
      </c>
      <c r="T21" s="128" t="s">
        <v>433</v>
      </c>
      <c r="U21" s="128" t="s">
        <v>1038</v>
      </c>
      <c r="V21" s="130" t="s">
        <v>418</v>
      </c>
      <c r="W21" s="128" t="s">
        <v>1039</v>
      </c>
      <c r="X21" s="138"/>
      <c r="Y21" s="139" t="s">
        <v>451</v>
      </c>
      <c r="Z21" s="139"/>
      <c r="AA21" s="139" t="s">
        <v>451</v>
      </c>
      <c r="AB21" s="139"/>
      <c r="AC21" s="139" t="s">
        <v>451</v>
      </c>
      <c r="AD21" s="139"/>
      <c r="AE21" s="140" t="s">
        <v>451</v>
      </c>
      <c r="AF21" s="139" t="s">
        <v>742</v>
      </c>
      <c r="AG21" s="139" t="s">
        <v>743</v>
      </c>
      <c r="AH21" s="139"/>
      <c r="AI21" s="139" t="s">
        <v>451</v>
      </c>
      <c r="AJ21" s="139"/>
      <c r="AK21" s="139" t="s">
        <v>451</v>
      </c>
      <c r="AL21" s="139"/>
      <c r="AM21" s="140" t="s">
        <v>451</v>
      </c>
    </row>
    <row r="22" spans="1:39" ht="116" x14ac:dyDescent="0.35">
      <c r="A22" s="138">
        <v>5</v>
      </c>
      <c r="B22" s="139" t="s">
        <v>747</v>
      </c>
      <c r="C22" s="139" t="s">
        <v>750</v>
      </c>
      <c r="D22" s="136" t="s">
        <v>1248</v>
      </c>
      <c r="E22" s="139" t="s">
        <v>931</v>
      </c>
      <c r="F22" s="139" t="s">
        <v>1040</v>
      </c>
      <c r="G22" s="139" t="s">
        <v>1041</v>
      </c>
      <c r="H22" s="139" t="s">
        <v>735</v>
      </c>
      <c r="I22" s="139" t="s">
        <v>1028</v>
      </c>
      <c r="J22" s="139" t="s">
        <v>1029</v>
      </c>
      <c r="K22" s="139" t="s">
        <v>1012</v>
      </c>
      <c r="L22" s="139">
        <v>30</v>
      </c>
      <c r="M22" s="139" t="s">
        <v>997</v>
      </c>
      <c r="N22" s="139">
        <v>20</v>
      </c>
      <c r="O22" s="139" t="s">
        <v>998</v>
      </c>
      <c r="P22" s="139">
        <v>30</v>
      </c>
      <c r="Q22" s="139" t="s">
        <v>999</v>
      </c>
      <c r="R22" s="139">
        <v>20</v>
      </c>
      <c r="S22" s="139">
        <v>100</v>
      </c>
      <c r="T22" s="128" t="s">
        <v>433</v>
      </c>
      <c r="U22" s="128" t="s">
        <v>1042</v>
      </c>
      <c r="V22" s="130" t="s">
        <v>418</v>
      </c>
      <c r="W22" s="128" t="s">
        <v>1043</v>
      </c>
      <c r="X22" s="138"/>
      <c r="Y22" s="139" t="s">
        <v>451</v>
      </c>
      <c r="Z22" s="139"/>
      <c r="AA22" s="139" t="s">
        <v>451</v>
      </c>
      <c r="AB22" s="139"/>
      <c r="AC22" s="139" t="s">
        <v>451</v>
      </c>
      <c r="AD22" s="139"/>
      <c r="AE22" s="140" t="s">
        <v>451</v>
      </c>
      <c r="AF22" s="139" t="s">
        <v>751</v>
      </c>
      <c r="AG22" s="139" t="s">
        <v>743</v>
      </c>
      <c r="AH22" s="139"/>
      <c r="AI22" s="139" t="s">
        <v>451</v>
      </c>
      <c r="AJ22" s="139"/>
      <c r="AK22" s="139" t="s">
        <v>451</v>
      </c>
      <c r="AL22" s="139"/>
      <c r="AM22" s="140" t="s">
        <v>451</v>
      </c>
    </row>
    <row r="23" spans="1:39" ht="232" x14ac:dyDescent="0.35">
      <c r="A23" s="138">
        <v>25</v>
      </c>
      <c r="B23" s="139" t="s">
        <v>753</v>
      </c>
      <c r="C23" s="139" t="s">
        <v>760</v>
      </c>
      <c r="D23" s="136" t="s">
        <v>1248</v>
      </c>
      <c r="E23" s="139" t="s">
        <v>931</v>
      </c>
      <c r="F23" s="139" t="s">
        <v>1044</v>
      </c>
      <c r="G23" s="139" t="s">
        <v>1045</v>
      </c>
      <c r="H23" s="139" t="s">
        <v>147</v>
      </c>
      <c r="I23" s="139" t="s">
        <v>1046</v>
      </c>
      <c r="J23" s="139" t="s">
        <v>1047</v>
      </c>
      <c r="K23" s="139" t="s">
        <v>1012</v>
      </c>
      <c r="L23" s="139">
        <v>30</v>
      </c>
      <c r="M23" s="139" t="s">
        <v>997</v>
      </c>
      <c r="N23" s="139">
        <v>20</v>
      </c>
      <c r="O23" s="139" t="s">
        <v>998</v>
      </c>
      <c r="P23" s="139">
        <v>30</v>
      </c>
      <c r="Q23" s="139" t="s">
        <v>999</v>
      </c>
      <c r="R23" s="139">
        <v>20</v>
      </c>
      <c r="S23" s="139">
        <v>100</v>
      </c>
      <c r="T23" s="128" t="s">
        <v>433</v>
      </c>
      <c r="U23" s="128" t="s">
        <v>1048</v>
      </c>
      <c r="V23" s="130" t="s">
        <v>418</v>
      </c>
      <c r="W23" s="128" t="s">
        <v>451</v>
      </c>
      <c r="X23" s="138" t="s">
        <v>758</v>
      </c>
      <c r="Y23" s="139" t="s">
        <v>759</v>
      </c>
      <c r="Z23" s="139"/>
      <c r="AA23" s="139" t="s">
        <v>451</v>
      </c>
      <c r="AB23" s="139"/>
      <c r="AC23" s="139" t="s">
        <v>451</v>
      </c>
      <c r="AD23" s="139"/>
      <c r="AE23" s="140"/>
      <c r="AF23" s="139" t="s">
        <v>761</v>
      </c>
      <c r="AG23" s="139" t="s">
        <v>762</v>
      </c>
      <c r="AH23" s="139" t="s">
        <v>767</v>
      </c>
      <c r="AI23" s="139" t="s">
        <v>768</v>
      </c>
      <c r="AJ23" s="139" t="s">
        <v>769</v>
      </c>
      <c r="AK23" s="139" t="s">
        <v>770</v>
      </c>
      <c r="AL23" s="139"/>
      <c r="AM23" s="140" t="s">
        <v>451</v>
      </c>
    </row>
    <row r="24" spans="1:39" ht="232" x14ac:dyDescent="0.35">
      <c r="A24" s="138">
        <v>26</v>
      </c>
      <c r="B24" s="139" t="s">
        <v>771</v>
      </c>
      <c r="C24" s="139" t="s">
        <v>774</v>
      </c>
      <c r="D24" s="136" t="s">
        <v>1248</v>
      </c>
      <c r="E24" s="139" t="s">
        <v>931</v>
      </c>
      <c r="F24" s="139" t="s">
        <v>1049</v>
      </c>
      <c r="G24" s="139" t="s">
        <v>1050</v>
      </c>
      <c r="H24" s="139" t="s">
        <v>147</v>
      </c>
      <c r="I24" s="139" t="s">
        <v>1046</v>
      </c>
      <c r="J24" s="139" t="s">
        <v>1047</v>
      </c>
      <c r="K24" s="139" t="s">
        <v>1012</v>
      </c>
      <c r="L24" s="139">
        <v>30</v>
      </c>
      <c r="M24" s="139" t="s">
        <v>997</v>
      </c>
      <c r="N24" s="139">
        <v>20</v>
      </c>
      <c r="O24" s="139" t="s">
        <v>998</v>
      </c>
      <c r="P24" s="139">
        <v>30</v>
      </c>
      <c r="Q24" s="139" t="s">
        <v>999</v>
      </c>
      <c r="R24" s="139">
        <v>20</v>
      </c>
      <c r="S24" s="139">
        <v>100</v>
      </c>
      <c r="T24" s="128" t="s">
        <v>433</v>
      </c>
      <c r="U24" s="128" t="s">
        <v>1051</v>
      </c>
      <c r="V24" s="130" t="s">
        <v>418</v>
      </c>
      <c r="W24" s="128" t="s">
        <v>451</v>
      </c>
      <c r="X24" s="138" t="s">
        <v>772</v>
      </c>
      <c r="Y24" s="139" t="s">
        <v>773</v>
      </c>
      <c r="Z24" s="139"/>
      <c r="AA24" s="139" t="s">
        <v>451</v>
      </c>
      <c r="AB24" s="139"/>
      <c r="AC24" s="139" t="s">
        <v>451</v>
      </c>
      <c r="AD24" s="139"/>
      <c r="AE24" s="140"/>
      <c r="AF24" s="139" t="s">
        <v>775</v>
      </c>
      <c r="AG24" s="139" t="s">
        <v>762</v>
      </c>
      <c r="AH24" s="139" t="s">
        <v>778</v>
      </c>
      <c r="AI24" s="139" t="s">
        <v>768</v>
      </c>
      <c r="AJ24" s="139" t="s">
        <v>779</v>
      </c>
      <c r="AK24" s="139" t="s">
        <v>770</v>
      </c>
      <c r="AL24" s="139"/>
      <c r="AM24" s="140" t="s">
        <v>451</v>
      </c>
    </row>
    <row r="25" spans="1:39" ht="232" x14ac:dyDescent="0.35">
      <c r="A25" s="138">
        <v>27</v>
      </c>
      <c r="B25" s="139" t="s">
        <v>771</v>
      </c>
      <c r="C25" s="139" t="s">
        <v>774</v>
      </c>
      <c r="D25" s="136" t="s">
        <v>1248</v>
      </c>
      <c r="E25" s="139" t="s">
        <v>931</v>
      </c>
      <c r="F25" s="139" t="s">
        <v>1052</v>
      </c>
      <c r="G25" s="139" t="s">
        <v>1053</v>
      </c>
      <c r="H25" s="139" t="s">
        <v>147</v>
      </c>
      <c r="I25" s="139" t="s">
        <v>1046</v>
      </c>
      <c r="J25" s="139" t="s">
        <v>1047</v>
      </c>
      <c r="K25" s="139" t="s">
        <v>1012</v>
      </c>
      <c r="L25" s="139">
        <v>30</v>
      </c>
      <c r="M25" s="139" t="s">
        <v>997</v>
      </c>
      <c r="N25" s="139">
        <v>20</v>
      </c>
      <c r="O25" s="139" t="s">
        <v>998</v>
      </c>
      <c r="P25" s="139">
        <v>30</v>
      </c>
      <c r="Q25" s="139" t="s">
        <v>999</v>
      </c>
      <c r="R25" s="139">
        <v>20</v>
      </c>
      <c r="S25" s="139">
        <v>100</v>
      </c>
      <c r="T25" s="128" t="s">
        <v>433</v>
      </c>
      <c r="U25" s="128" t="s">
        <v>1054</v>
      </c>
      <c r="V25" s="130" t="s">
        <v>418</v>
      </c>
      <c r="W25" s="128" t="s">
        <v>451</v>
      </c>
      <c r="X25" s="138" t="s">
        <v>776</v>
      </c>
      <c r="Y25" s="139" t="s">
        <v>777</v>
      </c>
      <c r="Z25" s="139"/>
      <c r="AA25" s="139" t="s">
        <v>451</v>
      </c>
      <c r="AB25" s="139"/>
      <c r="AC25" s="139" t="s">
        <v>451</v>
      </c>
      <c r="AD25" s="139"/>
      <c r="AE25" s="140"/>
      <c r="AF25" s="139" t="s">
        <v>775</v>
      </c>
      <c r="AG25" s="139" t="s">
        <v>762</v>
      </c>
      <c r="AH25" s="139" t="s">
        <v>778</v>
      </c>
      <c r="AI25" s="139" t="s">
        <v>768</v>
      </c>
      <c r="AJ25" s="139" t="s">
        <v>779</v>
      </c>
      <c r="AK25" s="139" t="s">
        <v>770</v>
      </c>
      <c r="AL25" s="139"/>
      <c r="AM25" s="140" t="s">
        <v>451</v>
      </c>
    </row>
    <row r="26" spans="1:39" ht="217.5" x14ac:dyDescent="0.35">
      <c r="A26" s="138">
        <v>28</v>
      </c>
      <c r="B26" s="139" t="s">
        <v>780</v>
      </c>
      <c r="C26" s="139" t="s">
        <v>786</v>
      </c>
      <c r="D26" s="136" t="s">
        <v>1248</v>
      </c>
      <c r="E26" s="139" t="s">
        <v>931</v>
      </c>
      <c r="F26" s="139" t="s">
        <v>1055</v>
      </c>
      <c r="G26" s="139" t="s">
        <v>1056</v>
      </c>
      <c r="H26" s="139" t="s">
        <v>147</v>
      </c>
      <c r="I26" s="139" t="s">
        <v>1057</v>
      </c>
      <c r="J26" s="139" t="s">
        <v>1047</v>
      </c>
      <c r="K26" s="139" t="s">
        <v>1012</v>
      </c>
      <c r="L26" s="139">
        <v>30</v>
      </c>
      <c r="M26" s="139" t="s">
        <v>997</v>
      </c>
      <c r="N26" s="139">
        <v>20</v>
      </c>
      <c r="O26" s="139" t="s">
        <v>998</v>
      </c>
      <c r="P26" s="139">
        <v>30</v>
      </c>
      <c r="Q26" s="139" t="s">
        <v>999</v>
      </c>
      <c r="R26" s="139">
        <v>20</v>
      </c>
      <c r="S26" s="139">
        <v>100</v>
      </c>
      <c r="T26" s="128" t="s">
        <v>433</v>
      </c>
      <c r="U26" s="128" t="s">
        <v>1058</v>
      </c>
      <c r="V26" s="130" t="s">
        <v>418</v>
      </c>
      <c r="W26" s="128" t="s">
        <v>451</v>
      </c>
      <c r="X26" s="138" t="s">
        <v>784</v>
      </c>
      <c r="Y26" s="139" t="s">
        <v>785</v>
      </c>
      <c r="Z26" s="139"/>
      <c r="AA26" s="139" t="s">
        <v>451</v>
      </c>
      <c r="AB26" s="139"/>
      <c r="AC26" s="139" t="s">
        <v>451</v>
      </c>
      <c r="AD26" s="139"/>
      <c r="AE26" s="140"/>
      <c r="AF26" s="139" t="s">
        <v>787</v>
      </c>
      <c r="AG26" s="139" t="s">
        <v>762</v>
      </c>
      <c r="AH26" s="139" t="s">
        <v>788</v>
      </c>
      <c r="AI26" s="139" t="s">
        <v>768</v>
      </c>
      <c r="AJ26" s="139" t="s">
        <v>789</v>
      </c>
      <c r="AK26" s="139" t="s">
        <v>770</v>
      </c>
      <c r="AL26" s="139"/>
      <c r="AM26" s="140" t="s">
        <v>451</v>
      </c>
    </row>
    <row r="27" spans="1:39" ht="275.5" x14ac:dyDescent="0.35">
      <c r="A27" s="138">
        <v>29</v>
      </c>
      <c r="B27" s="139" t="s">
        <v>790</v>
      </c>
      <c r="C27" s="139" t="s">
        <v>796</v>
      </c>
      <c r="D27" s="136" t="s">
        <v>1248</v>
      </c>
      <c r="E27" s="139" t="s">
        <v>931</v>
      </c>
      <c r="F27" s="139" t="s">
        <v>1059</v>
      </c>
      <c r="G27" s="139" t="s">
        <v>1060</v>
      </c>
      <c r="H27" s="139" t="s">
        <v>147</v>
      </c>
      <c r="I27" s="139" t="s">
        <v>1061</v>
      </c>
      <c r="J27" s="139" t="s">
        <v>1047</v>
      </c>
      <c r="K27" s="139" t="s">
        <v>1062</v>
      </c>
      <c r="L27" s="139">
        <v>0</v>
      </c>
      <c r="M27" s="139" t="s">
        <v>1063</v>
      </c>
      <c r="N27" s="139">
        <v>5</v>
      </c>
      <c r="O27" s="139" t="s">
        <v>1064</v>
      </c>
      <c r="P27" s="139">
        <v>5</v>
      </c>
      <c r="Q27" s="139" t="s">
        <v>1065</v>
      </c>
      <c r="R27" s="139">
        <v>0</v>
      </c>
      <c r="S27" s="139">
        <v>10</v>
      </c>
      <c r="T27" s="128" t="s">
        <v>433</v>
      </c>
      <c r="U27" s="128" t="s">
        <v>1054</v>
      </c>
      <c r="V27" s="130" t="s">
        <v>418</v>
      </c>
      <c r="W27" s="128" t="s">
        <v>451</v>
      </c>
      <c r="X27" s="138" t="s">
        <v>794</v>
      </c>
      <c r="Y27" s="139" t="s">
        <v>795</v>
      </c>
      <c r="Z27" s="139"/>
      <c r="AA27" s="139" t="s">
        <v>451</v>
      </c>
      <c r="AB27" s="139"/>
      <c r="AC27" s="139" t="s">
        <v>451</v>
      </c>
      <c r="AD27" s="139"/>
      <c r="AE27" s="140"/>
      <c r="AF27" s="139" t="s">
        <v>797</v>
      </c>
      <c r="AG27" s="139" t="s">
        <v>762</v>
      </c>
      <c r="AH27" s="139" t="s">
        <v>798</v>
      </c>
      <c r="AI27" s="139" t="s">
        <v>768</v>
      </c>
      <c r="AJ27" s="139" t="s">
        <v>799</v>
      </c>
      <c r="AK27" s="139" t="s">
        <v>770</v>
      </c>
      <c r="AL27" s="139"/>
      <c r="AM27" s="140" t="s">
        <v>451</v>
      </c>
    </row>
    <row r="28" spans="1:39" ht="188.5" x14ac:dyDescent="0.35">
      <c r="A28" s="138">
        <v>30</v>
      </c>
      <c r="B28" s="139" t="s">
        <v>800</v>
      </c>
      <c r="C28" s="139" t="s">
        <v>805</v>
      </c>
      <c r="D28" s="136" t="s">
        <v>1248</v>
      </c>
      <c r="E28" s="139" t="s">
        <v>931</v>
      </c>
      <c r="F28" s="139" t="s">
        <v>1066</v>
      </c>
      <c r="G28" s="139" t="s">
        <v>1067</v>
      </c>
      <c r="H28" s="139" t="s">
        <v>147</v>
      </c>
      <c r="I28" s="139" t="s">
        <v>1068</v>
      </c>
      <c r="J28" s="139" t="s">
        <v>1047</v>
      </c>
      <c r="K28" s="139" t="s">
        <v>1062</v>
      </c>
      <c r="L28" s="139">
        <v>0</v>
      </c>
      <c r="M28" s="139" t="s">
        <v>1063</v>
      </c>
      <c r="N28" s="139">
        <v>5</v>
      </c>
      <c r="O28" s="139" t="s">
        <v>1064</v>
      </c>
      <c r="P28" s="139">
        <v>5</v>
      </c>
      <c r="Q28" s="139" t="s">
        <v>1065</v>
      </c>
      <c r="R28" s="139">
        <v>0</v>
      </c>
      <c r="S28" s="139">
        <v>10</v>
      </c>
      <c r="T28" s="128" t="s">
        <v>433</v>
      </c>
      <c r="U28" s="128" t="s">
        <v>1054</v>
      </c>
      <c r="V28" s="130" t="s">
        <v>418</v>
      </c>
      <c r="W28" s="128" t="s">
        <v>451</v>
      </c>
      <c r="X28" s="138" t="s">
        <v>803</v>
      </c>
      <c r="Y28" s="139" t="s">
        <v>804</v>
      </c>
      <c r="Z28" s="139" t="s">
        <v>807</v>
      </c>
      <c r="AA28" s="139" t="s">
        <v>808</v>
      </c>
      <c r="AB28" s="139"/>
      <c r="AC28" s="139" t="s">
        <v>451</v>
      </c>
      <c r="AD28" s="139"/>
      <c r="AE28" s="140"/>
      <c r="AF28" s="139" t="s">
        <v>806</v>
      </c>
      <c r="AG28" s="139" t="s">
        <v>762</v>
      </c>
      <c r="AH28" s="139" t="s">
        <v>810</v>
      </c>
      <c r="AI28" s="139" t="s">
        <v>768</v>
      </c>
      <c r="AJ28" s="139" t="s">
        <v>811</v>
      </c>
      <c r="AK28" s="139" t="s">
        <v>770</v>
      </c>
      <c r="AL28" s="139"/>
      <c r="AM28" s="140" t="s">
        <v>451</v>
      </c>
    </row>
    <row r="29" spans="1:39" ht="203" x14ac:dyDescent="0.35">
      <c r="A29" s="138">
        <v>32</v>
      </c>
      <c r="B29" s="139" t="s">
        <v>821</v>
      </c>
      <c r="C29" s="139" t="s">
        <v>827</v>
      </c>
      <c r="D29" s="136" t="s">
        <v>1248</v>
      </c>
      <c r="E29" s="139" t="s">
        <v>931</v>
      </c>
      <c r="F29" s="139" t="s">
        <v>1069</v>
      </c>
      <c r="G29" s="139" t="s">
        <v>1070</v>
      </c>
      <c r="H29" s="139" t="s">
        <v>147</v>
      </c>
      <c r="I29" s="139" t="s">
        <v>1071</v>
      </c>
      <c r="J29" s="139" t="s">
        <v>1047</v>
      </c>
      <c r="K29" s="139" t="s">
        <v>1012</v>
      </c>
      <c r="L29" s="139">
        <v>30</v>
      </c>
      <c r="M29" s="139" t="s">
        <v>997</v>
      </c>
      <c r="N29" s="139">
        <v>20</v>
      </c>
      <c r="O29" s="139" t="s">
        <v>998</v>
      </c>
      <c r="P29" s="139">
        <v>30</v>
      </c>
      <c r="Q29" s="139" t="s">
        <v>999</v>
      </c>
      <c r="R29" s="139">
        <v>20</v>
      </c>
      <c r="S29" s="139">
        <v>100</v>
      </c>
      <c r="T29" s="128" t="s">
        <v>433</v>
      </c>
      <c r="U29" s="128" t="s">
        <v>1054</v>
      </c>
      <c r="V29" s="130" t="s">
        <v>418</v>
      </c>
      <c r="W29" s="128" t="s">
        <v>451</v>
      </c>
      <c r="X29" s="138" t="s">
        <v>825</v>
      </c>
      <c r="Y29" s="139" t="s">
        <v>826</v>
      </c>
      <c r="Z29" s="139"/>
      <c r="AA29" s="139" t="s">
        <v>451</v>
      </c>
      <c r="AB29" s="139"/>
      <c r="AC29" s="139" t="s">
        <v>451</v>
      </c>
      <c r="AD29" s="139"/>
      <c r="AE29" s="140"/>
      <c r="AF29" s="139" t="s">
        <v>828</v>
      </c>
      <c r="AG29" s="139" t="s">
        <v>829</v>
      </c>
      <c r="AH29" s="139" t="s">
        <v>830</v>
      </c>
      <c r="AI29" s="139" t="s">
        <v>768</v>
      </c>
      <c r="AJ29" s="139" t="s">
        <v>831</v>
      </c>
      <c r="AK29" s="139" t="s">
        <v>770</v>
      </c>
      <c r="AL29" s="139"/>
      <c r="AM29" s="140" t="s">
        <v>451</v>
      </c>
    </row>
    <row r="30" spans="1:39" ht="116" x14ac:dyDescent="0.35">
      <c r="A30" s="138">
        <v>33</v>
      </c>
      <c r="B30" s="139" t="s">
        <v>832</v>
      </c>
      <c r="C30" s="139" t="s">
        <v>836</v>
      </c>
      <c r="D30" s="136" t="s">
        <v>1248</v>
      </c>
      <c r="E30" s="139" t="s">
        <v>931</v>
      </c>
      <c r="F30" s="139" t="s">
        <v>1072</v>
      </c>
      <c r="G30" s="139" t="s">
        <v>1073</v>
      </c>
      <c r="H30" s="139" t="s">
        <v>147</v>
      </c>
      <c r="I30" s="139" t="s">
        <v>1071</v>
      </c>
      <c r="J30" s="139" t="s">
        <v>1047</v>
      </c>
      <c r="K30" s="139" t="s">
        <v>1012</v>
      </c>
      <c r="L30" s="139">
        <v>30</v>
      </c>
      <c r="M30" s="139" t="s">
        <v>997</v>
      </c>
      <c r="N30" s="139">
        <v>20</v>
      </c>
      <c r="O30" s="139" t="s">
        <v>998</v>
      </c>
      <c r="P30" s="139">
        <v>30</v>
      </c>
      <c r="Q30" s="139" t="s">
        <v>999</v>
      </c>
      <c r="R30" s="139">
        <v>20</v>
      </c>
      <c r="S30" s="139">
        <v>100</v>
      </c>
      <c r="T30" s="128" t="s">
        <v>433</v>
      </c>
      <c r="U30" s="128" t="s">
        <v>1054</v>
      </c>
      <c r="V30" s="130" t="s">
        <v>418</v>
      </c>
      <c r="W30" s="128" t="s">
        <v>451</v>
      </c>
      <c r="X30" s="138" t="s">
        <v>835</v>
      </c>
      <c r="Y30" s="139" t="s">
        <v>826</v>
      </c>
      <c r="Z30" s="139"/>
      <c r="AA30" s="139" t="s">
        <v>451</v>
      </c>
      <c r="AB30" s="139"/>
      <c r="AC30" s="139" t="s">
        <v>451</v>
      </c>
      <c r="AD30" s="139"/>
      <c r="AE30" s="140"/>
      <c r="AF30" s="139" t="s">
        <v>837</v>
      </c>
      <c r="AG30" s="139" t="s">
        <v>838</v>
      </c>
      <c r="AH30" s="139"/>
      <c r="AI30" s="139" t="s">
        <v>451</v>
      </c>
      <c r="AJ30" s="139"/>
      <c r="AK30" s="139" t="s">
        <v>451</v>
      </c>
      <c r="AL30" s="139"/>
      <c r="AM30" s="140" t="s">
        <v>451</v>
      </c>
    </row>
    <row r="31" spans="1:39" ht="261" x14ac:dyDescent="0.35">
      <c r="A31" s="138">
        <v>1</v>
      </c>
      <c r="B31" s="139" t="s">
        <v>864</v>
      </c>
      <c r="C31" s="139" t="s">
        <v>873</v>
      </c>
      <c r="D31" s="136" t="s">
        <v>1248</v>
      </c>
      <c r="E31" s="139" t="s">
        <v>930</v>
      </c>
      <c r="F31" s="139" t="s">
        <v>1074</v>
      </c>
      <c r="G31" s="139" t="s">
        <v>1075</v>
      </c>
      <c r="H31" s="139" t="s">
        <v>866</v>
      </c>
      <c r="I31" s="139" t="s">
        <v>1076</v>
      </c>
      <c r="J31" s="139" t="s">
        <v>1077</v>
      </c>
      <c r="K31" s="139" t="s">
        <v>1012</v>
      </c>
      <c r="L31" s="139">
        <v>30</v>
      </c>
      <c r="M31" s="139" t="s">
        <v>997</v>
      </c>
      <c r="N31" s="139">
        <v>20</v>
      </c>
      <c r="O31" s="139" t="s">
        <v>998</v>
      </c>
      <c r="P31" s="139">
        <v>30</v>
      </c>
      <c r="Q31" s="139" t="s">
        <v>999</v>
      </c>
      <c r="R31" s="139">
        <v>20</v>
      </c>
      <c r="S31" s="139">
        <v>100</v>
      </c>
      <c r="T31" s="128" t="s">
        <v>433</v>
      </c>
      <c r="U31" s="128" t="s">
        <v>1078</v>
      </c>
      <c r="V31" s="130" t="s">
        <v>418</v>
      </c>
      <c r="W31" s="128" t="s">
        <v>1079</v>
      </c>
      <c r="X31" s="138" t="s">
        <v>871</v>
      </c>
      <c r="Y31" s="139" t="s">
        <v>872</v>
      </c>
      <c r="Z31" s="139"/>
      <c r="AA31" s="139" t="s">
        <v>451</v>
      </c>
      <c r="AB31" s="139"/>
      <c r="AC31" s="139" t="s">
        <v>451</v>
      </c>
      <c r="AD31" s="141"/>
      <c r="AE31" s="142"/>
      <c r="AF31" s="139"/>
      <c r="AG31" s="139" t="s">
        <v>451</v>
      </c>
      <c r="AH31" s="141"/>
      <c r="AI31" s="141"/>
      <c r="AJ31" s="141"/>
      <c r="AK31" s="141"/>
      <c r="AL31" s="141"/>
      <c r="AM31" s="142"/>
    </row>
    <row r="32" spans="1:39" ht="203" x14ac:dyDescent="0.35">
      <c r="A32" s="138">
        <v>2</v>
      </c>
      <c r="B32" s="139" t="s">
        <v>864</v>
      </c>
      <c r="C32" s="139" t="s">
        <v>873</v>
      </c>
      <c r="D32" s="136" t="s">
        <v>1248</v>
      </c>
      <c r="E32" s="139" t="s">
        <v>930</v>
      </c>
      <c r="F32" s="139" t="s">
        <v>1080</v>
      </c>
      <c r="G32" s="139" t="s">
        <v>1081</v>
      </c>
      <c r="H32" s="139" t="s">
        <v>866</v>
      </c>
      <c r="I32" s="139" t="s">
        <v>1076</v>
      </c>
      <c r="J32" s="139" t="s">
        <v>1077</v>
      </c>
      <c r="K32" s="139" t="s">
        <v>1012</v>
      </c>
      <c r="L32" s="139">
        <v>30</v>
      </c>
      <c r="M32" s="139" t="s">
        <v>997</v>
      </c>
      <c r="N32" s="139">
        <v>20</v>
      </c>
      <c r="O32" s="139" t="s">
        <v>998</v>
      </c>
      <c r="P32" s="139">
        <v>30</v>
      </c>
      <c r="Q32" s="139" t="s">
        <v>999</v>
      </c>
      <c r="R32" s="139">
        <v>20</v>
      </c>
      <c r="S32" s="139">
        <v>100</v>
      </c>
      <c r="T32" s="128" t="s">
        <v>433</v>
      </c>
      <c r="U32" s="128" t="s">
        <v>1082</v>
      </c>
      <c r="V32" s="130" t="s">
        <v>418</v>
      </c>
      <c r="W32" s="128" t="s">
        <v>1083</v>
      </c>
      <c r="X32" s="138" t="s">
        <v>871</v>
      </c>
      <c r="Y32" s="139" t="s">
        <v>872</v>
      </c>
      <c r="Z32" s="139"/>
      <c r="AA32" s="139" t="s">
        <v>451</v>
      </c>
      <c r="AB32" s="139"/>
      <c r="AC32" s="139" t="s">
        <v>451</v>
      </c>
      <c r="AD32" s="141"/>
      <c r="AE32" s="142"/>
      <c r="AF32" s="139"/>
      <c r="AG32" s="139" t="s">
        <v>451</v>
      </c>
      <c r="AH32" s="141"/>
      <c r="AI32" s="141"/>
      <c r="AJ32" s="141"/>
      <c r="AK32" s="141"/>
      <c r="AL32" s="141"/>
      <c r="AM32" s="142"/>
    </row>
    <row r="33" spans="1:39" ht="145" x14ac:dyDescent="0.35">
      <c r="A33" s="138">
        <v>3</v>
      </c>
      <c r="B33" s="139" t="s">
        <v>864</v>
      </c>
      <c r="C33" s="139" t="s">
        <v>873</v>
      </c>
      <c r="D33" s="136" t="s">
        <v>1248</v>
      </c>
      <c r="E33" s="139" t="s">
        <v>930</v>
      </c>
      <c r="F33" s="139" t="s">
        <v>1084</v>
      </c>
      <c r="G33" s="139" t="s">
        <v>1085</v>
      </c>
      <c r="H33" s="139" t="s">
        <v>866</v>
      </c>
      <c r="I33" s="139" t="s">
        <v>1076</v>
      </c>
      <c r="J33" s="139" t="s">
        <v>1077</v>
      </c>
      <c r="K33" s="139" t="s">
        <v>1012</v>
      </c>
      <c r="L33" s="139">
        <v>30</v>
      </c>
      <c r="M33" s="139" t="s">
        <v>997</v>
      </c>
      <c r="N33" s="139">
        <v>20</v>
      </c>
      <c r="O33" s="139" t="s">
        <v>998</v>
      </c>
      <c r="P33" s="139">
        <v>30</v>
      </c>
      <c r="Q33" s="139" t="s">
        <v>999</v>
      </c>
      <c r="R33" s="139">
        <v>20</v>
      </c>
      <c r="S33" s="139">
        <v>100</v>
      </c>
      <c r="T33" s="128" t="s">
        <v>433</v>
      </c>
      <c r="U33" s="128" t="s">
        <v>1086</v>
      </c>
      <c r="V33" s="130" t="s">
        <v>418</v>
      </c>
      <c r="W33" s="128" t="s">
        <v>1087</v>
      </c>
      <c r="X33" s="138" t="s">
        <v>871</v>
      </c>
      <c r="Y33" s="139" t="s">
        <v>872</v>
      </c>
      <c r="Z33" s="139"/>
      <c r="AA33" s="139" t="s">
        <v>451</v>
      </c>
      <c r="AB33" s="139"/>
      <c r="AC33" s="139" t="s">
        <v>451</v>
      </c>
      <c r="AD33" s="141"/>
      <c r="AE33" s="142"/>
      <c r="AF33" s="139"/>
      <c r="AG33" s="139" t="s">
        <v>451</v>
      </c>
      <c r="AH33" s="141"/>
      <c r="AI33" s="141"/>
      <c r="AJ33" s="141"/>
      <c r="AK33" s="141"/>
      <c r="AL33" s="141"/>
      <c r="AM33" s="142"/>
    </row>
    <row r="34" spans="1:39" ht="145" x14ac:dyDescent="0.35">
      <c r="A34" s="138">
        <v>4</v>
      </c>
      <c r="B34" s="139" t="s">
        <v>864</v>
      </c>
      <c r="C34" s="139" t="s">
        <v>873</v>
      </c>
      <c r="D34" s="136" t="s">
        <v>1248</v>
      </c>
      <c r="E34" s="139" t="s">
        <v>930</v>
      </c>
      <c r="F34" s="139" t="s">
        <v>1088</v>
      </c>
      <c r="G34" s="139" t="s">
        <v>1089</v>
      </c>
      <c r="H34" s="139" t="s">
        <v>866</v>
      </c>
      <c r="I34" s="139" t="s">
        <v>1090</v>
      </c>
      <c r="J34" s="139" t="s">
        <v>1091</v>
      </c>
      <c r="K34" s="139" t="s">
        <v>1012</v>
      </c>
      <c r="L34" s="139">
        <v>30</v>
      </c>
      <c r="M34" s="139" t="s">
        <v>997</v>
      </c>
      <c r="N34" s="139">
        <v>20</v>
      </c>
      <c r="O34" s="139" t="s">
        <v>998</v>
      </c>
      <c r="P34" s="139">
        <v>30</v>
      </c>
      <c r="Q34" s="139" t="s">
        <v>999</v>
      </c>
      <c r="R34" s="139">
        <v>20</v>
      </c>
      <c r="S34" s="139">
        <v>100</v>
      </c>
      <c r="T34" s="128" t="s">
        <v>433</v>
      </c>
      <c r="U34" s="128" t="s">
        <v>1092</v>
      </c>
      <c r="V34" s="130" t="s">
        <v>418</v>
      </c>
      <c r="W34" s="128" t="s">
        <v>1093</v>
      </c>
      <c r="X34" s="138" t="s">
        <v>871</v>
      </c>
      <c r="Y34" s="139" t="s">
        <v>872</v>
      </c>
      <c r="Z34" s="139"/>
      <c r="AA34" s="139" t="s">
        <v>451</v>
      </c>
      <c r="AB34" s="139"/>
      <c r="AC34" s="139" t="s">
        <v>451</v>
      </c>
      <c r="AD34" s="141"/>
      <c r="AE34" s="142"/>
      <c r="AF34" s="139"/>
      <c r="AG34" s="139" t="s">
        <v>451</v>
      </c>
      <c r="AH34" s="141"/>
      <c r="AI34" s="141"/>
      <c r="AJ34" s="141"/>
      <c r="AK34" s="141"/>
      <c r="AL34" s="141"/>
      <c r="AM34" s="142"/>
    </row>
    <row r="35" spans="1:39" ht="145" x14ac:dyDescent="0.35">
      <c r="A35" s="138">
        <v>5</v>
      </c>
      <c r="B35" s="139" t="s">
        <v>864</v>
      </c>
      <c r="C35" s="139" t="s">
        <v>873</v>
      </c>
      <c r="D35" s="136" t="s">
        <v>1248</v>
      </c>
      <c r="E35" s="139" t="s">
        <v>930</v>
      </c>
      <c r="F35" s="139" t="s">
        <v>1094</v>
      </c>
      <c r="G35" s="139" t="s">
        <v>1095</v>
      </c>
      <c r="H35" s="139" t="s">
        <v>866</v>
      </c>
      <c r="I35" s="139" t="s">
        <v>1096</v>
      </c>
      <c r="J35" s="139" t="s">
        <v>1091</v>
      </c>
      <c r="K35" s="139" t="s">
        <v>1012</v>
      </c>
      <c r="L35" s="139">
        <v>30</v>
      </c>
      <c r="M35" s="139" t="s">
        <v>997</v>
      </c>
      <c r="N35" s="139">
        <v>20</v>
      </c>
      <c r="O35" s="139" t="s">
        <v>998</v>
      </c>
      <c r="P35" s="139">
        <v>30</v>
      </c>
      <c r="Q35" s="139" t="s">
        <v>999</v>
      </c>
      <c r="R35" s="139">
        <v>20</v>
      </c>
      <c r="S35" s="139">
        <v>100</v>
      </c>
      <c r="T35" s="128" t="s">
        <v>433</v>
      </c>
      <c r="U35" s="128" t="s">
        <v>1097</v>
      </c>
      <c r="V35" s="130" t="s">
        <v>418</v>
      </c>
      <c r="W35" s="128" t="s">
        <v>1098</v>
      </c>
      <c r="X35" s="138" t="s">
        <v>871</v>
      </c>
      <c r="Y35" s="139" t="s">
        <v>872</v>
      </c>
      <c r="Z35" s="139"/>
      <c r="AA35" s="139" t="s">
        <v>451</v>
      </c>
      <c r="AB35" s="139"/>
      <c r="AC35" s="139" t="s">
        <v>451</v>
      </c>
      <c r="AD35" s="141"/>
      <c r="AE35" s="142"/>
      <c r="AF35" s="139"/>
      <c r="AG35" s="139" t="s">
        <v>451</v>
      </c>
      <c r="AH35" s="141"/>
      <c r="AI35" s="141"/>
      <c r="AJ35" s="141"/>
      <c r="AK35" s="141"/>
      <c r="AL35" s="141"/>
      <c r="AM35" s="142"/>
    </row>
    <row r="36" spans="1:39" ht="145" x14ac:dyDescent="0.35">
      <c r="A36" s="138">
        <v>6</v>
      </c>
      <c r="B36" s="139" t="s">
        <v>864</v>
      </c>
      <c r="C36" s="139" t="s">
        <v>873</v>
      </c>
      <c r="D36" s="136" t="s">
        <v>1248</v>
      </c>
      <c r="E36" s="139" t="s">
        <v>930</v>
      </c>
      <c r="F36" s="139" t="s">
        <v>1099</v>
      </c>
      <c r="G36" s="139" t="s">
        <v>1100</v>
      </c>
      <c r="H36" s="139" t="s">
        <v>866</v>
      </c>
      <c r="I36" s="139" t="s">
        <v>1101</v>
      </c>
      <c r="J36" s="139" t="s">
        <v>1091</v>
      </c>
      <c r="K36" s="139" t="s">
        <v>996</v>
      </c>
      <c r="L36" s="139">
        <v>15</v>
      </c>
      <c r="M36" s="139" t="s">
        <v>997</v>
      </c>
      <c r="N36" s="139">
        <v>20</v>
      </c>
      <c r="O36" s="139" t="s">
        <v>1102</v>
      </c>
      <c r="P36" s="139">
        <v>15</v>
      </c>
      <c r="Q36" s="139" t="s">
        <v>999</v>
      </c>
      <c r="R36" s="139">
        <v>20</v>
      </c>
      <c r="S36" s="139">
        <v>70</v>
      </c>
      <c r="T36" s="128" t="s">
        <v>433</v>
      </c>
      <c r="U36" s="128" t="s">
        <v>1103</v>
      </c>
      <c r="V36" s="130" t="s">
        <v>418</v>
      </c>
      <c r="W36" s="128" t="s">
        <v>1104</v>
      </c>
      <c r="X36" s="138" t="s">
        <v>871</v>
      </c>
      <c r="Y36" s="139" t="s">
        <v>872</v>
      </c>
      <c r="Z36" s="139"/>
      <c r="AA36" s="139" t="s">
        <v>451</v>
      </c>
      <c r="AB36" s="139"/>
      <c r="AC36" s="139" t="s">
        <v>451</v>
      </c>
      <c r="AD36" s="141"/>
      <c r="AE36" s="142"/>
      <c r="AF36" s="139"/>
      <c r="AG36" s="139" t="s">
        <v>451</v>
      </c>
      <c r="AH36" s="141"/>
      <c r="AI36" s="141"/>
      <c r="AJ36" s="141"/>
      <c r="AK36" s="141"/>
      <c r="AL36" s="141"/>
      <c r="AM36" s="142"/>
    </row>
    <row r="37" spans="1:39" ht="72.5" x14ac:dyDescent="0.35">
      <c r="A37" s="138">
        <v>7</v>
      </c>
      <c r="B37" s="139" t="s">
        <v>864</v>
      </c>
      <c r="C37" s="139" t="s">
        <v>873</v>
      </c>
      <c r="D37" s="136" t="s">
        <v>1248</v>
      </c>
      <c r="E37" s="139" t="s">
        <v>930</v>
      </c>
      <c r="F37" s="139" t="s">
        <v>1105</v>
      </c>
      <c r="G37" s="139" t="s">
        <v>1106</v>
      </c>
      <c r="H37" s="139" t="s">
        <v>866</v>
      </c>
      <c r="I37" s="139" t="s">
        <v>1107</v>
      </c>
      <c r="J37" s="139" t="s">
        <v>1077</v>
      </c>
      <c r="K37" s="139" t="s">
        <v>1012</v>
      </c>
      <c r="L37" s="139">
        <v>30</v>
      </c>
      <c r="M37" s="139" t="s">
        <v>997</v>
      </c>
      <c r="N37" s="139">
        <v>20</v>
      </c>
      <c r="O37" s="139" t="s">
        <v>998</v>
      </c>
      <c r="P37" s="139">
        <v>30</v>
      </c>
      <c r="Q37" s="139" t="s">
        <v>999</v>
      </c>
      <c r="R37" s="139">
        <v>20</v>
      </c>
      <c r="S37" s="139">
        <v>100</v>
      </c>
      <c r="T37" s="128" t="s">
        <v>433</v>
      </c>
      <c r="U37" s="128" t="s">
        <v>1108</v>
      </c>
      <c r="V37" s="130" t="s">
        <v>418</v>
      </c>
      <c r="W37" s="128" t="s">
        <v>1109</v>
      </c>
      <c r="X37" s="138" t="s">
        <v>878</v>
      </c>
      <c r="Y37" s="139" t="s">
        <v>879</v>
      </c>
      <c r="Z37" s="139"/>
      <c r="AA37" s="139" t="s">
        <v>451</v>
      </c>
      <c r="AB37" s="139"/>
      <c r="AC37" s="139" t="s">
        <v>451</v>
      </c>
      <c r="AD37" s="141"/>
      <c r="AE37" s="142"/>
      <c r="AF37" s="139"/>
      <c r="AG37" s="139" t="s">
        <v>451</v>
      </c>
      <c r="AH37" s="141"/>
      <c r="AI37" s="141"/>
      <c r="AJ37" s="141"/>
      <c r="AK37" s="141"/>
      <c r="AL37" s="141"/>
      <c r="AM37" s="142"/>
    </row>
    <row r="38" spans="1:39" ht="58" x14ac:dyDescent="0.35">
      <c r="A38" s="138">
        <v>1</v>
      </c>
      <c r="B38" s="139" t="s">
        <v>864</v>
      </c>
      <c r="C38" s="139" t="s">
        <v>873</v>
      </c>
      <c r="D38" s="136" t="s">
        <v>1248</v>
      </c>
      <c r="E38" s="139" t="s">
        <v>931</v>
      </c>
      <c r="F38" s="139" t="s">
        <v>1110</v>
      </c>
      <c r="G38" s="139" t="s">
        <v>1111</v>
      </c>
      <c r="H38" s="139" t="s">
        <v>242</v>
      </c>
      <c r="I38" s="139" t="s">
        <v>241</v>
      </c>
      <c r="J38" s="139" t="s">
        <v>1112</v>
      </c>
      <c r="K38" s="139" t="s">
        <v>996</v>
      </c>
      <c r="L38" s="139">
        <v>15</v>
      </c>
      <c r="M38" s="139" t="s">
        <v>1004</v>
      </c>
      <c r="N38" s="139">
        <v>10</v>
      </c>
      <c r="O38" s="139" t="s">
        <v>1102</v>
      </c>
      <c r="P38" s="139">
        <v>15</v>
      </c>
      <c r="Q38" s="139" t="s">
        <v>1065</v>
      </c>
      <c r="R38" s="139">
        <v>0</v>
      </c>
      <c r="S38" s="139">
        <v>40</v>
      </c>
      <c r="T38" s="128" t="s">
        <v>433</v>
      </c>
      <c r="U38" s="128" t="s">
        <v>1113</v>
      </c>
      <c r="V38" s="130" t="s">
        <v>418</v>
      </c>
      <c r="W38" s="128" t="s">
        <v>451</v>
      </c>
      <c r="X38" s="138"/>
      <c r="Y38" s="139" t="s">
        <v>451</v>
      </c>
      <c r="Z38" s="139"/>
      <c r="AA38" s="139" t="s">
        <v>451</v>
      </c>
      <c r="AB38" s="139"/>
      <c r="AC38" s="139" t="s">
        <v>451</v>
      </c>
      <c r="AD38" s="141"/>
      <c r="AE38" s="142"/>
      <c r="AF38" s="139" t="s">
        <v>874</v>
      </c>
      <c r="AG38" s="139" t="s">
        <v>875</v>
      </c>
      <c r="AH38" s="141"/>
      <c r="AI38" s="141"/>
      <c r="AJ38" s="141"/>
      <c r="AK38" s="141"/>
      <c r="AL38" s="141"/>
      <c r="AM38" s="142"/>
    </row>
    <row r="39" spans="1:39" ht="72.5" x14ac:dyDescent="0.35">
      <c r="A39" s="138">
        <v>6</v>
      </c>
      <c r="B39" s="139" t="s">
        <v>864</v>
      </c>
      <c r="C39" s="139" t="s">
        <v>873</v>
      </c>
      <c r="D39" s="136" t="s">
        <v>1248</v>
      </c>
      <c r="E39" s="139" t="s">
        <v>931</v>
      </c>
      <c r="F39" s="139" t="s">
        <v>1114</v>
      </c>
      <c r="G39" s="139" t="s">
        <v>1115</v>
      </c>
      <c r="H39" s="139" t="s">
        <v>893</v>
      </c>
      <c r="I39" s="139" t="s">
        <v>1116</v>
      </c>
      <c r="J39" s="139" t="s">
        <v>1117</v>
      </c>
      <c r="K39" s="139" t="s">
        <v>996</v>
      </c>
      <c r="L39" s="139">
        <v>15</v>
      </c>
      <c r="M39" s="139" t="s">
        <v>997</v>
      </c>
      <c r="N39" s="139">
        <v>20</v>
      </c>
      <c r="O39" s="139" t="s">
        <v>1102</v>
      </c>
      <c r="P39" s="139">
        <v>15</v>
      </c>
      <c r="Q39" s="139" t="s">
        <v>999</v>
      </c>
      <c r="R39" s="139">
        <v>20</v>
      </c>
      <c r="S39" s="139">
        <v>70</v>
      </c>
      <c r="T39" s="128" t="s">
        <v>433</v>
      </c>
      <c r="U39" s="128" t="s">
        <v>1118</v>
      </c>
      <c r="V39" s="130" t="s">
        <v>418</v>
      </c>
      <c r="W39" s="128" t="s">
        <v>1119</v>
      </c>
      <c r="X39" s="138"/>
      <c r="Y39" s="139" t="s">
        <v>451</v>
      </c>
      <c r="Z39" s="139"/>
      <c r="AA39" s="139" t="s">
        <v>451</v>
      </c>
      <c r="AB39" s="139"/>
      <c r="AC39" s="139" t="s">
        <v>451</v>
      </c>
      <c r="AD39" s="141"/>
      <c r="AE39" s="142"/>
      <c r="AF39" s="139" t="s">
        <v>880</v>
      </c>
      <c r="AG39" s="139" t="s">
        <v>881</v>
      </c>
      <c r="AH39" s="141"/>
      <c r="AI39" s="141"/>
      <c r="AJ39" s="141"/>
      <c r="AK39" s="141"/>
      <c r="AL39" s="141"/>
      <c r="AM39" s="142"/>
    </row>
    <row r="40" spans="1:39" ht="232" x14ac:dyDescent="0.35">
      <c r="A40" s="138">
        <v>1</v>
      </c>
      <c r="B40" s="139" t="s">
        <v>891</v>
      </c>
      <c r="C40" s="139" t="s">
        <v>899</v>
      </c>
      <c r="D40" s="136" t="s">
        <v>1248</v>
      </c>
      <c r="E40" s="139" t="s">
        <v>930</v>
      </c>
      <c r="F40" s="139" t="s">
        <v>1120</v>
      </c>
      <c r="G40" s="139" t="s">
        <v>1121</v>
      </c>
      <c r="H40" s="139" t="s">
        <v>612</v>
      </c>
      <c r="I40" s="139" t="s">
        <v>1122</v>
      </c>
      <c r="J40" s="139" t="s">
        <v>1123</v>
      </c>
      <c r="K40" s="139" t="s">
        <v>1012</v>
      </c>
      <c r="L40" s="139">
        <v>30</v>
      </c>
      <c r="M40" s="139" t="s">
        <v>997</v>
      </c>
      <c r="N40" s="139">
        <v>20</v>
      </c>
      <c r="O40" s="139" t="s">
        <v>998</v>
      </c>
      <c r="P40" s="139">
        <v>30</v>
      </c>
      <c r="Q40" s="139" t="s">
        <v>999</v>
      </c>
      <c r="R40" s="139">
        <v>20</v>
      </c>
      <c r="S40" s="139">
        <v>100</v>
      </c>
      <c r="T40" s="128" t="s">
        <v>433</v>
      </c>
      <c r="U40" s="128" t="s">
        <v>1124</v>
      </c>
      <c r="V40" s="130" t="s">
        <v>418</v>
      </c>
      <c r="W40" s="128" t="s">
        <v>1125</v>
      </c>
      <c r="X40" s="138" t="s">
        <v>897</v>
      </c>
      <c r="Y40" s="139" t="s">
        <v>898</v>
      </c>
      <c r="Z40" s="141"/>
      <c r="AA40" s="141"/>
      <c r="AB40" s="141"/>
      <c r="AC40" s="141"/>
      <c r="AD40" s="141"/>
      <c r="AE40" s="142"/>
      <c r="AF40" s="139"/>
      <c r="AG40" s="139" t="s">
        <v>451</v>
      </c>
      <c r="AH40" s="141"/>
      <c r="AI40" s="141"/>
      <c r="AJ40" s="141"/>
      <c r="AK40" s="141"/>
      <c r="AL40" s="141"/>
      <c r="AM40" s="142"/>
    </row>
    <row r="41" spans="1:39" ht="409.5" x14ac:dyDescent="0.35">
      <c r="A41" s="138">
        <v>1</v>
      </c>
      <c r="B41" s="139" t="s">
        <v>891</v>
      </c>
      <c r="C41" s="139" t="s">
        <v>899</v>
      </c>
      <c r="D41" s="136" t="s">
        <v>1248</v>
      </c>
      <c r="E41" s="139" t="s">
        <v>930</v>
      </c>
      <c r="F41" s="139" t="s">
        <v>1126</v>
      </c>
      <c r="G41" s="139" t="s">
        <v>1127</v>
      </c>
      <c r="H41" s="139" t="s">
        <v>893</v>
      </c>
      <c r="I41" s="139" t="s">
        <v>1116</v>
      </c>
      <c r="J41" s="139" t="s">
        <v>1117</v>
      </c>
      <c r="K41" s="139" t="s">
        <v>1062</v>
      </c>
      <c r="L41" s="139">
        <v>0</v>
      </c>
      <c r="M41" s="139" t="s">
        <v>1004</v>
      </c>
      <c r="N41" s="139">
        <v>10</v>
      </c>
      <c r="O41" s="139" t="s">
        <v>1102</v>
      </c>
      <c r="P41" s="139">
        <v>15</v>
      </c>
      <c r="Q41" s="139" t="s">
        <v>1128</v>
      </c>
      <c r="R41" s="139">
        <v>10</v>
      </c>
      <c r="S41" s="139">
        <v>35</v>
      </c>
      <c r="T41" s="128" t="s">
        <v>433</v>
      </c>
      <c r="U41" s="128" t="s">
        <v>1129</v>
      </c>
      <c r="V41" s="130" t="s">
        <v>418</v>
      </c>
      <c r="W41" s="128" t="s">
        <v>1130</v>
      </c>
      <c r="X41" s="138" t="s">
        <v>903</v>
      </c>
      <c r="Y41" s="139" t="s">
        <v>904</v>
      </c>
      <c r="Z41" s="141"/>
      <c r="AA41" s="141"/>
      <c r="AB41" s="141"/>
      <c r="AC41" s="141"/>
      <c r="AD41" s="141"/>
      <c r="AE41" s="142"/>
      <c r="AF41" s="139"/>
      <c r="AG41" s="139" t="s">
        <v>451</v>
      </c>
      <c r="AH41" s="141"/>
      <c r="AI41" s="141"/>
      <c r="AJ41" s="141"/>
      <c r="AK41" s="141"/>
      <c r="AL41" s="141"/>
      <c r="AM41" s="142"/>
    </row>
    <row r="42" spans="1:39" ht="72.5" x14ac:dyDescent="0.35">
      <c r="A42" s="138">
        <v>7</v>
      </c>
      <c r="B42" s="139" t="s">
        <v>891</v>
      </c>
      <c r="C42" s="139" t="s">
        <v>899</v>
      </c>
      <c r="D42" s="136" t="s">
        <v>1248</v>
      </c>
      <c r="E42" s="139" t="s">
        <v>931</v>
      </c>
      <c r="F42" s="139" t="s">
        <v>1131</v>
      </c>
      <c r="G42" s="139" t="s">
        <v>1132</v>
      </c>
      <c r="H42" s="139" t="s">
        <v>893</v>
      </c>
      <c r="I42" s="139" t="s">
        <v>1116</v>
      </c>
      <c r="J42" s="139" t="s">
        <v>1117</v>
      </c>
      <c r="K42" s="139" t="s">
        <v>1062</v>
      </c>
      <c r="L42" s="139">
        <v>0</v>
      </c>
      <c r="M42" s="139" t="s">
        <v>1004</v>
      </c>
      <c r="N42" s="139">
        <v>10</v>
      </c>
      <c r="O42" s="139" t="s">
        <v>998</v>
      </c>
      <c r="P42" s="139">
        <v>30</v>
      </c>
      <c r="Q42" s="139" t="s">
        <v>999</v>
      </c>
      <c r="R42" s="139">
        <v>20</v>
      </c>
      <c r="S42" s="139">
        <v>60</v>
      </c>
      <c r="T42" s="128" t="s">
        <v>433</v>
      </c>
      <c r="U42" s="128" t="s">
        <v>1133</v>
      </c>
      <c r="V42" s="130" t="s">
        <v>418</v>
      </c>
      <c r="W42" s="128" t="s">
        <v>1119</v>
      </c>
      <c r="X42" s="138"/>
      <c r="Y42" s="139" t="s">
        <v>451</v>
      </c>
      <c r="Z42" s="141"/>
      <c r="AA42" s="141"/>
      <c r="AB42" s="141"/>
      <c r="AC42" s="141"/>
      <c r="AD42" s="141"/>
      <c r="AE42" s="142"/>
      <c r="AF42" s="139" t="s">
        <v>905</v>
      </c>
      <c r="AG42" s="139" t="s">
        <v>906</v>
      </c>
      <c r="AH42" s="141"/>
      <c r="AI42" s="141"/>
      <c r="AJ42" s="141"/>
      <c r="AK42" s="141"/>
      <c r="AL42" s="141"/>
      <c r="AM42" s="142"/>
    </row>
    <row r="43" spans="1:39" ht="72.5" x14ac:dyDescent="0.35">
      <c r="A43" s="138">
        <v>14</v>
      </c>
      <c r="B43" s="139" t="s">
        <v>891</v>
      </c>
      <c r="C43" s="139" t="s">
        <v>899</v>
      </c>
      <c r="D43" s="136" t="s">
        <v>1248</v>
      </c>
      <c r="E43" s="139" t="s">
        <v>931</v>
      </c>
      <c r="F43" s="139" t="s">
        <v>1114</v>
      </c>
      <c r="G43" s="139" t="s">
        <v>1115</v>
      </c>
      <c r="H43" s="139" t="s">
        <v>893</v>
      </c>
      <c r="I43" s="139" t="s">
        <v>1116</v>
      </c>
      <c r="J43" s="139" t="s">
        <v>1117</v>
      </c>
      <c r="K43" s="139" t="s">
        <v>1012</v>
      </c>
      <c r="L43" s="139">
        <v>30</v>
      </c>
      <c r="M43" s="139" t="s">
        <v>997</v>
      </c>
      <c r="N43" s="139">
        <v>20</v>
      </c>
      <c r="O43" s="139" t="s">
        <v>998</v>
      </c>
      <c r="P43" s="139">
        <v>30</v>
      </c>
      <c r="Q43" s="139" t="s">
        <v>999</v>
      </c>
      <c r="R43" s="139">
        <v>20</v>
      </c>
      <c r="S43" s="139">
        <v>100</v>
      </c>
      <c r="T43" s="128" t="s">
        <v>433</v>
      </c>
      <c r="U43" s="128" t="s">
        <v>1118</v>
      </c>
      <c r="V43" s="130" t="s">
        <v>418</v>
      </c>
      <c r="W43" s="128" t="s">
        <v>1119</v>
      </c>
      <c r="X43" s="138"/>
      <c r="Y43" s="139" t="s">
        <v>451</v>
      </c>
      <c r="Z43" s="141"/>
      <c r="AA43" s="141"/>
      <c r="AB43" s="141"/>
      <c r="AC43" s="141"/>
      <c r="AD43" s="141"/>
      <c r="AE43" s="142"/>
      <c r="AF43" s="139" t="s">
        <v>909</v>
      </c>
      <c r="AG43" s="139" t="s">
        <v>910</v>
      </c>
      <c r="AH43" s="141"/>
      <c r="AI43" s="141"/>
      <c r="AJ43" s="141"/>
      <c r="AK43" s="141"/>
      <c r="AL43" s="141"/>
      <c r="AM43" s="142"/>
    </row>
    <row r="44" spans="1:39" ht="58" x14ac:dyDescent="0.35">
      <c r="A44" s="138">
        <v>3</v>
      </c>
      <c r="B44" s="139" t="s">
        <v>891</v>
      </c>
      <c r="C44" s="139" t="s">
        <v>899</v>
      </c>
      <c r="D44" s="136" t="s">
        <v>1248</v>
      </c>
      <c r="E44" s="139" t="s">
        <v>931</v>
      </c>
      <c r="F44" s="139" t="s">
        <v>1110</v>
      </c>
      <c r="G44" s="139" t="s">
        <v>1134</v>
      </c>
      <c r="H44" s="139" t="s">
        <v>242</v>
      </c>
      <c r="I44" s="139" t="s">
        <v>241</v>
      </c>
      <c r="J44" s="139" t="s">
        <v>1112</v>
      </c>
      <c r="K44" s="139" t="s">
        <v>1012</v>
      </c>
      <c r="L44" s="139">
        <v>30</v>
      </c>
      <c r="M44" s="139" t="s">
        <v>1004</v>
      </c>
      <c r="N44" s="139">
        <v>10</v>
      </c>
      <c r="O44" s="139" t="s">
        <v>998</v>
      </c>
      <c r="P44" s="139">
        <v>30</v>
      </c>
      <c r="Q44" s="139" t="s">
        <v>1065</v>
      </c>
      <c r="R44" s="139">
        <v>0</v>
      </c>
      <c r="S44" s="139">
        <v>70</v>
      </c>
      <c r="T44" s="128" t="s">
        <v>433</v>
      </c>
      <c r="U44" s="128" t="s">
        <v>1113</v>
      </c>
      <c r="V44" s="130" t="s">
        <v>418</v>
      </c>
      <c r="W44" s="128" t="s">
        <v>451</v>
      </c>
      <c r="X44" s="138"/>
      <c r="Y44" s="139" t="s">
        <v>451</v>
      </c>
      <c r="Z44" s="141"/>
      <c r="AA44" s="141"/>
      <c r="AB44" s="141"/>
      <c r="AC44" s="141"/>
      <c r="AD44" s="141"/>
      <c r="AE44" s="142"/>
      <c r="AF44" s="139" t="s">
        <v>900</v>
      </c>
      <c r="AG44" s="139" t="s">
        <v>901</v>
      </c>
      <c r="AH44" s="141"/>
      <c r="AI44" s="141"/>
      <c r="AJ44" s="141"/>
      <c r="AK44" s="141"/>
      <c r="AL44" s="141"/>
      <c r="AM44" s="142"/>
    </row>
    <row r="45" spans="1:39" ht="362.5" x14ac:dyDescent="0.35">
      <c r="A45" s="138">
        <v>15</v>
      </c>
      <c r="B45" s="139" t="s">
        <v>891</v>
      </c>
      <c r="C45" s="139" t="s">
        <v>899</v>
      </c>
      <c r="D45" s="136" t="s">
        <v>1248</v>
      </c>
      <c r="E45" s="139" t="s">
        <v>930</v>
      </c>
      <c r="F45" s="139" t="s">
        <v>1135</v>
      </c>
      <c r="G45" s="139" t="s">
        <v>1136</v>
      </c>
      <c r="H45" s="139" t="s">
        <v>893</v>
      </c>
      <c r="I45" s="139" t="s">
        <v>1116</v>
      </c>
      <c r="J45" s="139" t="s">
        <v>1117</v>
      </c>
      <c r="K45" s="139" t="s">
        <v>996</v>
      </c>
      <c r="L45" s="139">
        <v>15</v>
      </c>
      <c r="M45" s="139" t="s">
        <v>997</v>
      </c>
      <c r="N45" s="139">
        <v>20</v>
      </c>
      <c r="O45" s="139" t="s">
        <v>998</v>
      </c>
      <c r="P45" s="139">
        <v>30</v>
      </c>
      <c r="Q45" s="139" t="s">
        <v>999</v>
      </c>
      <c r="R45" s="139">
        <v>20</v>
      </c>
      <c r="S45" s="139">
        <v>85</v>
      </c>
      <c r="T45" s="128" t="s">
        <v>433</v>
      </c>
      <c r="U45" s="128" t="s">
        <v>1137</v>
      </c>
      <c r="V45" s="130" t="s">
        <v>418</v>
      </c>
      <c r="W45" s="128" t="s">
        <v>1138</v>
      </c>
      <c r="X45" s="138" t="s">
        <v>903</v>
      </c>
      <c r="Y45" s="139" t="s">
        <v>904</v>
      </c>
      <c r="Z45" s="141"/>
      <c r="AA45" s="141"/>
      <c r="AB45" s="141"/>
      <c r="AC45" s="141"/>
      <c r="AD45" s="141"/>
      <c r="AE45" s="142"/>
      <c r="AF45" s="139"/>
      <c r="AG45" s="139" t="s">
        <v>451</v>
      </c>
      <c r="AH45" s="141"/>
      <c r="AI45" s="141"/>
      <c r="AJ45" s="141"/>
      <c r="AK45" s="141"/>
      <c r="AL45" s="141"/>
      <c r="AM45" s="142"/>
    </row>
    <row r="46" spans="1:39" ht="409.5" x14ac:dyDescent="0.35">
      <c r="A46" s="138">
        <v>2</v>
      </c>
      <c r="B46" s="139" t="s">
        <v>891</v>
      </c>
      <c r="C46" s="139" t="s">
        <v>899</v>
      </c>
      <c r="D46" s="136" t="s">
        <v>1248</v>
      </c>
      <c r="E46" s="139" t="s">
        <v>930</v>
      </c>
      <c r="F46" s="139" t="s">
        <v>1139</v>
      </c>
      <c r="G46" s="139" t="s">
        <v>1140</v>
      </c>
      <c r="H46" s="139" t="s">
        <v>893</v>
      </c>
      <c r="I46" s="139" t="s">
        <v>1116</v>
      </c>
      <c r="J46" s="139" t="s">
        <v>1117</v>
      </c>
      <c r="K46" s="139" t="s">
        <v>1062</v>
      </c>
      <c r="L46" s="139">
        <v>0</v>
      </c>
      <c r="M46" s="139" t="s">
        <v>997</v>
      </c>
      <c r="N46" s="139">
        <v>20</v>
      </c>
      <c r="O46" s="139" t="s">
        <v>1102</v>
      </c>
      <c r="P46" s="139">
        <v>15</v>
      </c>
      <c r="Q46" s="139" t="s">
        <v>1128</v>
      </c>
      <c r="R46" s="139">
        <v>10</v>
      </c>
      <c r="S46" s="139">
        <v>45</v>
      </c>
      <c r="T46" s="128" t="s">
        <v>433</v>
      </c>
      <c r="U46" s="128" t="s">
        <v>1141</v>
      </c>
      <c r="V46" s="130" t="s">
        <v>418</v>
      </c>
      <c r="W46" s="128" t="s">
        <v>1142</v>
      </c>
      <c r="X46" s="138" t="s">
        <v>907</v>
      </c>
      <c r="Y46" s="139" t="s">
        <v>908</v>
      </c>
      <c r="Z46" s="141"/>
      <c r="AA46" s="141"/>
      <c r="AB46" s="141"/>
      <c r="AC46" s="141"/>
      <c r="AD46" s="141"/>
      <c r="AE46" s="142"/>
      <c r="AF46" s="139"/>
      <c r="AG46" s="139" t="s">
        <v>451</v>
      </c>
      <c r="AH46" s="141"/>
      <c r="AI46" s="141"/>
      <c r="AJ46" s="141"/>
      <c r="AK46" s="141"/>
      <c r="AL46" s="141"/>
      <c r="AM46" s="142"/>
    </row>
    <row r="47" spans="1:39" ht="409.5" x14ac:dyDescent="0.35">
      <c r="A47" s="138">
        <v>11</v>
      </c>
      <c r="B47" s="139" t="s">
        <v>911</v>
      </c>
      <c r="C47" s="139" t="s">
        <v>917</v>
      </c>
      <c r="D47" s="136" t="s">
        <v>1248</v>
      </c>
      <c r="E47" s="139" t="s">
        <v>930</v>
      </c>
      <c r="F47" s="139" t="s">
        <v>1143</v>
      </c>
      <c r="G47" s="139" t="s">
        <v>1144</v>
      </c>
      <c r="H47" s="139" t="s">
        <v>893</v>
      </c>
      <c r="I47" s="139" t="s">
        <v>1116</v>
      </c>
      <c r="J47" s="139" t="s">
        <v>1117</v>
      </c>
      <c r="K47" s="139" t="s">
        <v>1012</v>
      </c>
      <c r="L47" s="139">
        <v>30</v>
      </c>
      <c r="M47" s="139" t="s">
        <v>997</v>
      </c>
      <c r="N47" s="139">
        <v>20</v>
      </c>
      <c r="O47" s="139" t="s">
        <v>998</v>
      </c>
      <c r="P47" s="139">
        <v>30</v>
      </c>
      <c r="Q47" s="139" t="s">
        <v>999</v>
      </c>
      <c r="R47" s="139">
        <v>20</v>
      </c>
      <c r="S47" s="139">
        <v>100</v>
      </c>
      <c r="T47" s="128" t="s">
        <v>433</v>
      </c>
      <c r="U47" s="128" t="s">
        <v>1145</v>
      </c>
      <c r="V47" s="130" t="s">
        <v>418</v>
      </c>
      <c r="W47" s="128" t="s">
        <v>1146</v>
      </c>
      <c r="X47" s="138" t="s">
        <v>915</v>
      </c>
      <c r="Y47" s="139" t="s">
        <v>916</v>
      </c>
      <c r="Z47" s="141"/>
      <c r="AA47" s="141"/>
      <c r="AB47" s="141"/>
      <c r="AC47" s="141"/>
      <c r="AD47" s="141"/>
      <c r="AE47" s="142"/>
      <c r="AF47" s="139"/>
      <c r="AG47" s="139" t="s">
        <v>451</v>
      </c>
      <c r="AH47" s="141"/>
      <c r="AI47" s="141"/>
      <c r="AJ47" s="141"/>
      <c r="AK47" s="141"/>
      <c r="AL47" s="141"/>
      <c r="AM47" s="142"/>
    </row>
    <row r="48" spans="1:39" ht="246.5" x14ac:dyDescent="0.35">
      <c r="A48" s="138">
        <v>3</v>
      </c>
      <c r="B48" s="139" t="s">
        <v>911</v>
      </c>
      <c r="C48" s="139" t="s">
        <v>917</v>
      </c>
      <c r="D48" s="136" t="s">
        <v>1248</v>
      </c>
      <c r="E48" s="139" t="s">
        <v>930</v>
      </c>
      <c r="F48" s="139" t="s">
        <v>1147</v>
      </c>
      <c r="G48" s="139" t="s">
        <v>1148</v>
      </c>
      <c r="H48" s="139" t="s">
        <v>893</v>
      </c>
      <c r="I48" s="139" t="s">
        <v>1116</v>
      </c>
      <c r="J48" s="139" t="s">
        <v>1117</v>
      </c>
      <c r="K48" s="139" t="s">
        <v>1012</v>
      </c>
      <c r="L48" s="139">
        <v>30</v>
      </c>
      <c r="M48" s="139" t="s">
        <v>997</v>
      </c>
      <c r="N48" s="139">
        <v>20</v>
      </c>
      <c r="O48" s="139" t="s">
        <v>998</v>
      </c>
      <c r="P48" s="139">
        <v>30</v>
      </c>
      <c r="Q48" s="139" t="s">
        <v>999</v>
      </c>
      <c r="R48" s="139">
        <v>20</v>
      </c>
      <c r="S48" s="139">
        <v>100</v>
      </c>
      <c r="T48" s="128" t="s">
        <v>433</v>
      </c>
      <c r="U48" s="128" t="s">
        <v>1149</v>
      </c>
      <c r="V48" s="130" t="s">
        <v>418</v>
      </c>
      <c r="W48" s="128" t="s">
        <v>1150</v>
      </c>
      <c r="X48" s="138" t="s">
        <v>921</v>
      </c>
      <c r="Y48" s="139" t="s">
        <v>922</v>
      </c>
      <c r="Z48" s="141"/>
      <c r="AA48" s="141"/>
      <c r="AB48" s="141"/>
      <c r="AC48" s="141"/>
      <c r="AD48" s="141"/>
      <c r="AE48" s="142"/>
      <c r="AF48" s="139"/>
      <c r="AG48" s="139" t="s">
        <v>451</v>
      </c>
      <c r="AH48" s="141"/>
      <c r="AI48" s="141"/>
      <c r="AJ48" s="141"/>
      <c r="AK48" s="141"/>
      <c r="AL48" s="141"/>
      <c r="AM48" s="142"/>
    </row>
    <row r="49" spans="1:39" ht="261" x14ac:dyDescent="0.35">
      <c r="A49" s="138">
        <v>9</v>
      </c>
      <c r="B49" s="139" t="s">
        <v>911</v>
      </c>
      <c r="C49" s="139" t="s">
        <v>917</v>
      </c>
      <c r="D49" s="136" t="s">
        <v>1248</v>
      </c>
      <c r="E49" s="139" t="s">
        <v>930</v>
      </c>
      <c r="F49" s="139" t="s">
        <v>1151</v>
      </c>
      <c r="G49" s="139" t="s">
        <v>1152</v>
      </c>
      <c r="H49" s="139" t="s">
        <v>893</v>
      </c>
      <c r="I49" s="139" t="s">
        <v>1116</v>
      </c>
      <c r="J49" s="139" t="s">
        <v>1117</v>
      </c>
      <c r="K49" s="139" t="s">
        <v>1012</v>
      </c>
      <c r="L49" s="139">
        <v>30</v>
      </c>
      <c r="M49" s="139" t="s">
        <v>997</v>
      </c>
      <c r="N49" s="139">
        <v>20</v>
      </c>
      <c r="O49" s="139" t="s">
        <v>998</v>
      </c>
      <c r="P49" s="139">
        <v>30</v>
      </c>
      <c r="Q49" s="139" t="s">
        <v>999</v>
      </c>
      <c r="R49" s="139">
        <v>20</v>
      </c>
      <c r="S49" s="139">
        <v>100</v>
      </c>
      <c r="T49" s="128" t="s">
        <v>433</v>
      </c>
      <c r="U49" s="128" t="s">
        <v>1153</v>
      </c>
      <c r="V49" s="130" t="s">
        <v>418</v>
      </c>
      <c r="W49" s="128" t="s">
        <v>1154</v>
      </c>
      <c r="X49" s="138" t="s">
        <v>907</v>
      </c>
      <c r="Y49" s="139" t="s">
        <v>908</v>
      </c>
      <c r="Z49" s="141"/>
      <c r="AA49" s="141"/>
      <c r="AB49" s="141"/>
      <c r="AC49" s="141"/>
      <c r="AD49" s="141"/>
      <c r="AE49" s="142"/>
      <c r="AF49" s="139"/>
      <c r="AG49" s="139" t="s">
        <v>451</v>
      </c>
      <c r="AH49" s="141"/>
      <c r="AI49" s="141"/>
      <c r="AJ49" s="141"/>
      <c r="AK49" s="141"/>
      <c r="AL49" s="141"/>
      <c r="AM49" s="142"/>
    </row>
    <row r="50" spans="1:39" ht="87" x14ac:dyDescent="0.35">
      <c r="A50" s="138">
        <v>5</v>
      </c>
      <c r="B50" s="139" t="s">
        <v>911</v>
      </c>
      <c r="C50" s="139" t="s">
        <v>917</v>
      </c>
      <c r="D50" s="136" t="s">
        <v>1248</v>
      </c>
      <c r="E50" s="139" t="s">
        <v>931</v>
      </c>
      <c r="F50" s="139" t="s">
        <v>1155</v>
      </c>
      <c r="G50" s="139" t="s">
        <v>1156</v>
      </c>
      <c r="H50" s="139" t="s">
        <v>893</v>
      </c>
      <c r="I50" s="139" t="s">
        <v>1116</v>
      </c>
      <c r="J50" s="139" t="s">
        <v>1117</v>
      </c>
      <c r="K50" s="139" t="s">
        <v>1012</v>
      </c>
      <c r="L50" s="139">
        <v>30</v>
      </c>
      <c r="M50" s="139" t="s">
        <v>997</v>
      </c>
      <c r="N50" s="139">
        <v>20</v>
      </c>
      <c r="O50" s="139" t="s">
        <v>998</v>
      </c>
      <c r="P50" s="139">
        <v>30</v>
      </c>
      <c r="Q50" s="139" t="s">
        <v>999</v>
      </c>
      <c r="R50" s="139">
        <v>20</v>
      </c>
      <c r="S50" s="139">
        <v>100</v>
      </c>
      <c r="T50" s="128" t="s">
        <v>433</v>
      </c>
      <c r="U50" s="128" t="s">
        <v>1157</v>
      </c>
      <c r="V50" s="130" t="s">
        <v>418</v>
      </c>
      <c r="W50" s="128" t="s">
        <v>451</v>
      </c>
      <c r="X50" s="138"/>
      <c r="Y50" s="139" t="s">
        <v>451</v>
      </c>
      <c r="Z50" s="141"/>
      <c r="AA50" s="141"/>
      <c r="AB50" s="141"/>
      <c r="AC50" s="141"/>
      <c r="AD50" s="141"/>
      <c r="AE50" s="142"/>
      <c r="AF50" s="139" t="s">
        <v>918</v>
      </c>
      <c r="AG50" s="139" t="s">
        <v>919</v>
      </c>
      <c r="AH50" s="141"/>
      <c r="AI50" s="141"/>
      <c r="AJ50" s="141"/>
      <c r="AK50" s="141"/>
      <c r="AL50" s="141"/>
      <c r="AM50" s="142"/>
    </row>
    <row r="51" spans="1:39" ht="58" x14ac:dyDescent="0.35">
      <c r="A51" s="138">
        <v>4</v>
      </c>
      <c r="B51" s="139" t="s">
        <v>911</v>
      </c>
      <c r="C51" s="139" t="s">
        <v>917</v>
      </c>
      <c r="D51" s="136" t="s">
        <v>1248</v>
      </c>
      <c r="E51" s="139" t="s">
        <v>931</v>
      </c>
      <c r="F51" s="139" t="s">
        <v>1158</v>
      </c>
      <c r="G51" s="139" t="s">
        <v>1159</v>
      </c>
      <c r="H51" s="139" t="s">
        <v>893</v>
      </c>
      <c r="I51" s="139" t="s">
        <v>1116</v>
      </c>
      <c r="J51" s="139" t="s">
        <v>1117</v>
      </c>
      <c r="K51" s="139" t="s">
        <v>1012</v>
      </c>
      <c r="L51" s="139">
        <v>30</v>
      </c>
      <c r="M51" s="139" t="s">
        <v>997</v>
      </c>
      <c r="N51" s="139">
        <v>20</v>
      </c>
      <c r="O51" s="139" t="s">
        <v>998</v>
      </c>
      <c r="P51" s="139">
        <v>30</v>
      </c>
      <c r="Q51" s="139" t="s">
        <v>999</v>
      </c>
      <c r="R51" s="139">
        <v>20</v>
      </c>
      <c r="S51" s="139">
        <v>100</v>
      </c>
      <c r="T51" s="128" t="s">
        <v>433</v>
      </c>
      <c r="U51" s="128" t="s">
        <v>1118</v>
      </c>
      <c r="V51" s="130" t="s">
        <v>418</v>
      </c>
      <c r="W51" s="128" t="s">
        <v>1160</v>
      </c>
      <c r="X51" s="138"/>
      <c r="Y51" s="139" t="s">
        <v>451</v>
      </c>
      <c r="Z51" s="141"/>
      <c r="AA51" s="141"/>
      <c r="AB51" s="141"/>
      <c r="AC51" s="141"/>
      <c r="AD51" s="141"/>
      <c r="AE51" s="142"/>
      <c r="AF51" s="139" t="s">
        <v>1161</v>
      </c>
      <c r="AG51" s="139" t="s">
        <v>451</v>
      </c>
      <c r="AH51" s="141"/>
      <c r="AI51" s="141"/>
      <c r="AJ51" s="141"/>
      <c r="AK51" s="141"/>
      <c r="AL51" s="141"/>
      <c r="AM51" s="142"/>
    </row>
    <row r="52" spans="1:39" ht="145" x14ac:dyDescent="0.35">
      <c r="A52" s="143">
        <v>6</v>
      </c>
      <c r="B52" s="141" t="s">
        <v>610</v>
      </c>
      <c r="C52" s="141" t="s">
        <v>621</v>
      </c>
      <c r="D52" s="136" t="s">
        <v>1248</v>
      </c>
      <c r="E52" s="141" t="s">
        <v>930</v>
      </c>
      <c r="F52" s="141" t="s">
        <v>1162</v>
      </c>
      <c r="G52" s="141" t="s">
        <v>1163</v>
      </c>
      <c r="H52" s="141" t="s">
        <v>612</v>
      </c>
      <c r="I52" s="141" t="s">
        <v>1164</v>
      </c>
      <c r="J52" s="141" t="s">
        <v>1123</v>
      </c>
      <c r="K52" s="141" t="s">
        <v>1012</v>
      </c>
      <c r="L52" s="141">
        <v>30</v>
      </c>
      <c r="M52" s="141" t="s">
        <v>997</v>
      </c>
      <c r="N52" s="141">
        <v>20</v>
      </c>
      <c r="O52" s="141" t="s">
        <v>998</v>
      </c>
      <c r="P52" s="141">
        <v>30</v>
      </c>
      <c r="Q52" s="141" t="s">
        <v>999</v>
      </c>
      <c r="R52" s="141">
        <v>20</v>
      </c>
      <c r="S52" s="141">
        <v>100</v>
      </c>
      <c r="T52" s="128" t="s">
        <v>433</v>
      </c>
      <c r="U52" s="128" t="s">
        <v>1165</v>
      </c>
      <c r="V52" s="130" t="s">
        <v>418</v>
      </c>
      <c r="W52" s="128" t="s">
        <v>1166</v>
      </c>
      <c r="X52" s="143" t="s">
        <v>617</v>
      </c>
      <c r="Y52" s="141" t="s">
        <v>619</v>
      </c>
      <c r="Z52" s="141"/>
      <c r="AA52" s="141" t="s">
        <v>451</v>
      </c>
      <c r="AB52" s="141"/>
      <c r="AC52" s="141" t="s">
        <v>451</v>
      </c>
      <c r="AD52" s="141"/>
      <c r="AE52" s="142" t="s">
        <v>451</v>
      </c>
      <c r="AF52" s="139"/>
      <c r="AG52" s="139" t="s">
        <v>451</v>
      </c>
      <c r="AH52" s="141"/>
      <c r="AI52" s="141" t="s">
        <v>451</v>
      </c>
      <c r="AJ52" s="141"/>
      <c r="AK52" s="141" t="s">
        <v>451</v>
      </c>
      <c r="AL52" s="141"/>
      <c r="AM52" s="142" t="s">
        <v>451</v>
      </c>
    </row>
    <row r="53" spans="1:39" ht="101.5" x14ac:dyDescent="0.35">
      <c r="A53" s="143">
        <v>7</v>
      </c>
      <c r="B53" s="141" t="s">
        <v>610</v>
      </c>
      <c r="C53" s="141" t="s">
        <v>621</v>
      </c>
      <c r="D53" s="136" t="s">
        <v>1248</v>
      </c>
      <c r="E53" s="141" t="s">
        <v>930</v>
      </c>
      <c r="F53" s="141" t="s">
        <v>1167</v>
      </c>
      <c r="G53" s="141" t="s">
        <v>1168</v>
      </c>
      <c r="H53" s="141" t="s">
        <v>612</v>
      </c>
      <c r="I53" s="141" t="s">
        <v>1164</v>
      </c>
      <c r="J53" s="141" t="s">
        <v>1123</v>
      </c>
      <c r="K53" s="141" t="s">
        <v>1012</v>
      </c>
      <c r="L53" s="141">
        <v>30</v>
      </c>
      <c r="M53" s="141" t="s">
        <v>997</v>
      </c>
      <c r="N53" s="141">
        <v>20</v>
      </c>
      <c r="O53" s="141" t="s">
        <v>998</v>
      </c>
      <c r="P53" s="141">
        <v>30</v>
      </c>
      <c r="Q53" s="141" t="s">
        <v>999</v>
      </c>
      <c r="R53" s="141">
        <v>20</v>
      </c>
      <c r="S53" s="141">
        <v>100</v>
      </c>
      <c r="T53" s="128" t="s">
        <v>433</v>
      </c>
      <c r="U53" s="128" t="s">
        <v>1169</v>
      </c>
      <c r="V53" s="130" t="s">
        <v>418</v>
      </c>
      <c r="W53" s="128" t="s">
        <v>1170</v>
      </c>
      <c r="X53" s="143" t="s">
        <v>631</v>
      </c>
      <c r="Y53" s="141" t="s">
        <v>632</v>
      </c>
      <c r="Z53" s="141"/>
      <c r="AA53" s="141" t="s">
        <v>451</v>
      </c>
      <c r="AB53" s="141"/>
      <c r="AC53" s="141" t="s">
        <v>451</v>
      </c>
      <c r="AD53" s="141"/>
      <c r="AE53" s="142" t="s">
        <v>451</v>
      </c>
      <c r="AF53" s="139"/>
      <c r="AG53" s="139" t="s">
        <v>451</v>
      </c>
      <c r="AH53" s="141"/>
      <c r="AI53" s="141" t="s">
        <v>451</v>
      </c>
      <c r="AJ53" s="141"/>
      <c r="AK53" s="141" t="s">
        <v>451</v>
      </c>
      <c r="AL53" s="141"/>
      <c r="AM53" s="142" t="s">
        <v>451</v>
      </c>
    </row>
    <row r="54" spans="1:39" ht="116" x14ac:dyDescent="0.35">
      <c r="A54" s="143">
        <v>3</v>
      </c>
      <c r="B54" s="141" t="s">
        <v>610</v>
      </c>
      <c r="C54" s="141" t="s">
        <v>621</v>
      </c>
      <c r="D54" s="136" t="s">
        <v>1248</v>
      </c>
      <c r="E54" s="141" t="s">
        <v>930</v>
      </c>
      <c r="F54" s="141" t="s">
        <v>1171</v>
      </c>
      <c r="G54" s="141" t="s">
        <v>1172</v>
      </c>
      <c r="H54" s="141" t="s">
        <v>612</v>
      </c>
      <c r="I54" s="141" t="s">
        <v>1164</v>
      </c>
      <c r="J54" s="141" t="s">
        <v>1123</v>
      </c>
      <c r="K54" s="141" t="s">
        <v>1012</v>
      </c>
      <c r="L54" s="141">
        <v>30</v>
      </c>
      <c r="M54" s="141" t="s">
        <v>997</v>
      </c>
      <c r="N54" s="141">
        <v>20</v>
      </c>
      <c r="O54" s="141" t="s">
        <v>998</v>
      </c>
      <c r="P54" s="141">
        <v>30</v>
      </c>
      <c r="Q54" s="141" t="s">
        <v>999</v>
      </c>
      <c r="R54" s="141">
        <v>20</v>
      </c>
      <c r="S54" s="141">
        <v>100</v>
      </c>
      <c r="T54" s="128" t="s">
        <v>433</v>
      </c>
      <c r="U54" s="128" t="s">
        <v>1173</v>
      </c>
      <c r="V54" s="130" t="s">
        <v>418</v>
      </c>
      <c r="W54" s="128" t="s">
        <v>1174</v>
      </c>
      <c r="X54" s="143" t="s">
        <v>635</v>
      </c>
      <c r="Y54" s="141" t="s">
        <v>636</v>
      </c>
      <c r="Z54" s="141"/>
      <c r="AA54" s="141" t="s">
        <v>451</v>
      </c>
      <c r="AB54" s="141"/>
      <c r="AC54" s="141" t="s">
        <v>451</v>
      </c>
      <c r="AD54" s="141"/>
      <c r="AE54" s="142" t="s">
        <v>451</v>
      </c>
      <c r="AF54" s="139"/>
      <c r="AG54" s="139" t="s">
        <v>451</v>
      </c>
      <c r="AH54" s="141"/>
      <c r="AI54" s="141" t="s">
        <v>451</v>
      </c>
      <c r="AJ54" s="141"/>
      <c r="AK54" s="141" t="s">
        <v>451</v>
      </c>
      <c r="AL54" s="141"/>
      <c r="AM54" s="142" t="s">
        <v>451</v>
      </c>
    </row>
    <row r="55" spans="1:39" ht="159.5" x14ac:dyDescent="0.35">
      <c r="A55" s="143">
        <v>8</v>
      </c>
      <c r="B55" s="141" t="s">
        <v>610</v>
      </c>
      <c r="C55" s="141" t="s">
        <v>621</v>
      </c>
      <c r="D55" s="136" t="s">
        <v>1248</v>
      </c>
      <c r="E55" s="141" t="s">
        <v>930</v>
      </c>
      <c r="F55" s="141" t="s">
        <v>1175</v>
      </c>
      <c r="G55" s="141" t="s">
        <v>1176</v>
      </c>
      <c r="H55" s="141" t="s">
        <v>612</v>
      </c>
      <c r="I55" s="141" t="s">
        <v>1164</v>
      </c>
      <c r="J55" s="141" t="s">
        <v>1123</v>
      </c>
      <c r="K55" s="141" t="s">
        <v>1012</v>
      </c>
      <c r="L55" s="141">
        <v>30</v>
      </c>
      <c r="M55" s="141" t="s">
        <v>997</v>
      </c>
      <c r="N55" s="141">
        <v>20</v>
      </c>
      <c r="O55" s="141" t="s">
        <v>998</v>
      </c>
      <c r="P55" s="141">
        <v>30</v>
      </c>
      <c r="Q55" s="141" t="s">
        <v>999</v>
      </c>
      <c r="R55" s="141">
        <v>20</v>
      </c>
      <c r="S55" s="141">
        <v>100</v>
      </c>
      <c r="T55" s="128" t="s">
        <v>433</v>
      </c>
      <c r="U55" s="128" t="s">
        <v>1177</v>
      </c>
      <c r="V55" s="130" t="s">
        <v>418</v>
      </c>
      <c r="W55" s="128" t="s">
        <v>1178</v>
      </c>
      <c r="X55" s="143" t="s">
        <v>639</v>
      </c>
      <c r="Y55" s="141" t="s">
        <v>640</v>
      </c>
      <c r="Z55" s="141"/>
      <c r="AA55" s="141" t="s">
        <v>451</v>
      </c>
      <c r="AB55" s="141"/>
      <c r="AC55" s="141" t="s">
        <v>451</v>
      </c>
      <c r="AD55" s="141"/>
      <c r="AE55" s="142" t="s">
        <v>451</v>
      </c>
      <c r="AF55" s="139"/>
      <c r="AG55" s="139" t="s">
        <v>451</v>
      </c>
      <c r="AH55" s="141"/>
      <c r="AI55" s="141" t="s">
        <v>451</v>
      </c>
      <c r="AJ55" s="141"/>
      <c r="AK55" s="141" t="s">
        <v>451</v>
      </c>
      <c r="AL55" s="141"/>
      <c r="AM55" s="142" t="s">
        <v>451</v>
      </c>
    </row>
    <row r="56" spans="1:39" ht="116" x14ac:dyDescent="0.35">
      <c r="A56" s="143">
        <v>9</v>
      </c>
      <c r="B56" s="141" t="s">
        <v>610</v>
      </c>
      <c r="C56" s="141" t="s">
        <v>621</v>
      </c>
      <c r="D56" s="136" t="s">
        <v>1248</v>
      </c>
      <c r="E56" s="141" t="s">
        <v>930</v>
      </c>
      <c r="F56" s="141" t="s">
        <v>1179</v>
      </c>
      <c r="G56" s="141" t="s">
        <v>1180</v>
      </c>
      <c r="H56" s="141" t="s">
        <v>612</v>
      </c>
      <c r="I56" s="141" t="s">
        <v>1164</v>
      </c>
      <c r="J56" s="141" t="s">
        <v>1123</v>
      </c>
      <c r="K56" s="141" t="s">
        <v>1012</v>
      </c>
      <c r="L56" s="141">
        <v>30</v>
      </c>
      <c r="M56" s="141" t="s">
        <v>997</v>
      </c>
      <c r="N56" s="141">
        <v>20</v>
      </c>
      <c r="O56" s="141" t="s">
        <v>998</v>
      </c>
      <c r="P56" s="141">
        <v>30</v>
      </c>
      <c r="Q56" s="141" t="s">
        <v>999</v>
      </c>
      <c r="R56" s="141">
        <v>20</v>
      </c>
      <c r="S56" s="141">
        <v>100</v>
      </c>
      <c r="T56" s="128" t="s">
        <v>433</v>
      </c>
      <c r="U56" s="128" t="s">
        <v>1181</v>
      </c>
      <c r="V56" s="130" t="s">
        <v>418</v>
      </c>
      <c r="W56" s="128" t="s">
        <v>1182</v>
      </c>
      <c r="X56" s="143" t="s">
        <v>617</v>
      </c>
      <c r="Y56" s="141" t="s">
        <v>619</v>
      </c>
      <c r="Z56" s="141"/>
      <c r="AA56" s="141" t="s">
        <v>451</v>
      </c>
      <c r="AB56" s="141"/>
      <c r="AC56" s="141" t="s">
        <v>451</v>
      </c>
      <c r="AD56" s="141"/>
      <c r="AE56" s="142" t="s">
        <v>451</v>
      </c>
      <c r="AF56" s="139"/>
      <c r="AG56" s="139" t="s">
        <v>451</v>
      </c>
      <c r="AH56" s="141"/>
      <c r="AI56" s="141" t="s">
        <v>451</v>
      </c>
      <c r="AJ56" s="141"/>
      <c r="AK56" s="141" t="s">
        <v>451</v>
      </c>
      <c r="AL56" s="141"/>
      <c r="AM56" s="142" t="s">
        <v>451</v>
      </c>
    </row>
    <row r="57" spans="1:39" ht="232" x14ac:dyDescent="0.35">
      <c r="A57" s="143">
        <v>10</v>
      </c>
      <c r="B57" s="141" t="s">
        <v>642</v>
      </c>
      <c r="C57" s="141" t="s">
        <v>648</v>
      </c>
      <c r="D57" s="136" t="s">
        <v>1248</v>
      </c>
      <c r="E57" s="141" t="s">
        <v>930</v>
      </c>
      <c r="F57" s="141" t="s">
        <v>1120</v>
      </c>
      <c r="G57" s="141" t="s">
        <v>1183</v>
      </c>
      <c r="H57" s="141" t="s">
        <v>612</v>
      </c>
      <c r="I57" s="141" t="s">
        <v>1164</v>
      </c>
      <c r="J57" s="141" t="s">
        <v>1123</v>
      </c>
      <c r="K57" s="141" t="s">
        <v>1012</v>
      </c>
      <c r="L57" s="141">
        <v>30</v>
      </c>
      <c r="M57" s="141" t="s">
        <v>997</v>
      </c>
      <c r="N57" s="141">
        <v>20</v>
      </c>
      <c r="O57" s="141" t="s">
        <v>998</v>
      </c>
      <c r="P57" s="141">
        <v>30</v>
      </c>
      <c r="Q57" s="141" t="s">
        <v>999</v>
      </c>
      <c r="R57" s="141">
        <v>20</v>
      </c>
      <c r="S57" s="141">
        <v>100</v>
      </c>
      <c r="T57" s="128" t="s">
        <v>433</v>
      </c>
      <c r="U57" s="128" t="s">
        <v>1124</v>
      </c>
      <c r="V57" s="130" t="s">
        <v>418</v>
      </c>
      <c r="W57" s="128" t="s">
        <v>1125</v>
      </c>
      <c r="X57" s="143" t="s">
        <v>646</v>
      </c>
      <c r="Y57" s="141" t="s">
        <v>647</v>
      </c>
      <c r="Z57" s="141" t="s">
        <v>651</v>
      </c>
      <c r="AA57" s="141" t="s">
        <v>652</v>
      </c>
      <c r="AB57" s="141"/>
      <c r="AC57" s="141" t="s">
        <v>451</v>
      </c>
      <c r="AD57" s="141"/>
      <c r="AE57" s="142" t="s">
        <v>451</v>
      </c>
      <c r="AF57" s="139"/>
      <c r="AG57" s="139" t="s">
        <v>451</v>
      </c>
      <c r="AH57" s="141"/>
      <c r="AI57" s="141" t="s">
        <v>451</v>
      </c>
      <c r="AJ57" s="141"/>
      <c r="AK57" s="141" t="s">
        <v>451</v>
      </c>
      <c r="AL57" s="141"/>
      <c r="AM57" s="142" t="s">
        <v>451</v>
      </c>
    </row>
    <row r="58" spans="1:39" ht="391.5" x14ac:dyDescent="0.35">
      <c r="A58" s="143">
        <v>11</v>
      </c>
      <c r="B58" s="141" t="s">
        <v>657</v>
      </c>
      <c r="C58" s="141" t="s">
        <v>662</v>
      </c>
      <c r="D58" s="136" t="s">
        <v>1248</v>
      </c>
      <c r="E58" s="141" t="s">
        <v>930</v>
      </c>
      <c r="F58" s="141" t="s">
        <v>1184</v>
      </c>
      <c r="G58" s="141" t="s">
        <v>1185</v>
      </c>
      <c r="H58" s="141" t="s">
        <v>612</v>
      </c>
      <c r="I58" s="141" t="s">
        <v>1164</v>
      </c>
      <c r="J58" s="141" t="s">
        <v>1123</v>
      </c>
      <c r="K58" s="141" t="s">
        <v>1062</v>
      </c>
      <c r="L58" s="141">
        <v>0</v>
      </c>
      <c r="M58" s="141" t="s">
        <v>1063</v>
      </c>
      <c r="N58" s="141">
        <v>5</v>
      </c>
      <c r="O58" s="141" t="s">
        <v>1102</v>
      </c>
      <c r="P58" s="141">
        <v>15</v>
      </c>
      <c r="Q58" s="141" t="s">
        <v>1065</v>
      </c>
      <c r="R58" s="141">
        <v>0</v>
      </c>
      <c r="S58" s="141">
        <v>20</v>
      </c>
      <c r="T58" s="128" t="s">
        <v>433</v>
      </c>
      <c r="U58" s="128" t="s">
        <v>1186</v>
      </c>
      <c r="V58" s="130" t="s">
        <v>418</v>
      </c>
      <c r="W58" s="128" t="s">
        <v>1187</v>
      </c>
      <c r="X58" s="143" t="s">
        <v>660</v>
      </c>
      <c r="Y58" s="141" t="s">
        <v>661</v>
      </c>
      <c r="Z58" s="141" t="s">
        <v>664</v>
      </c>
      <c r="AA58" s="141" t="s">
        <v>665</v>
      </c>
      <c r="AB58" s="141" t="s">
        <v>668</v>
      </c>
      <c r="AC58" s="141" t="s">
        <v>669</v>
      </c>
      <c r="AD58" s="141"/>
      <c r="AE58" s="142" t="s">
        <v>451</v>
      </c>
      <c r="AF58" s="139"/>
      <c r="AG58" s="139" t="s">
        <v>451</v>
      </c>
      <c r="AH58" s="141"/>
      <c r="AI58" s="141" t="s">
        <v>451</v>
      </c>
      <c r="AJ58" s="141"/>
      <c r="AK58" s="141" t="s">
        <v>451</v>
      </c>
      <c r="AL58" s="141"/>
      <c r="AM58" s="142" t="s">
        <v>451</v>
      </c>
    </row>
    <row r="59" spans="1:39" ht="232" x14ac:dyDescent="0.35">
      <c r="A59" s="143">
        <v>10</v>
      </c>
      <c r="B59" s="141" t="s">
        <v>671</v>
      </c>
      <c r="C59" s="141" t="s">
        <v>678</v>
      </c>
      <c r="D59" s="136" t="s">
        <v>1248</v>
      </c>
      <c r="E59" s="141" t="s">
        <v>930</v>
      </c>
      <c r="F59" s="141" t="s">
        <v>1120</v>
      </c>
      <c r="G59" s="141" t="s">
        <v>1183</v>
      </c>
      <c r="H59" s="141" t="s">
        <v>612</v>
      </c>
      <c r="I59" s="141" t="s">
        <v>1164</v>
      </c>
      <c r="J59" s="141" t="s">
        <v>1123</v>
      </c>
      <c r="K59" s="141" t="s">
        <v>1012</v>
      </c>
      <c r="L59" s="141">
        <v>30</v>
      </c>
      <c r="M59" s="141" t="s">
        <v>997</v>
      </c>
      <c r="N59" s="141">
        <v>20</v>
      </c>
      <c r="O59" s="141" t="s">
        <v>998</v>
      </c>
      <c r="P59" s="141">
        <v>30</v>
      </c>
      <c r="Q59" s="141" t="s">
        <v>999</v>
      </c>
      <c r="R59" s="141">
        <v>20</v>
      </c>
      <c r="S59" s="141">
        <v>100</v>
      </c>
      <c r="T59" s="128" t="s">
        <v>433</v>
      </c>
      <c r="U59" s="128" t="s">
        <v>1124</v>
      </c>
      <c r="V59" s="130" t="s">
        <v>418</v>
      </c>
      <c r="W59" s="128" t="s">
        <v>1125</v>
      </c>
      <c r="X59" s="143" t="s">
        <v>675</v>
      </c>
      <c r="Y59" s="141" t="s">
        <v>677</v>
      </c>
      <c r="Z59" s="141"/>
      <c r="AA59" s="141" t="s">
        <v>451</v>
      </c>
      <c r="AB59" s="141"/>
      <c r="AC59" s="141" t="s">
        <v>451</v>
      </c>
      <c r="AD59" s="141"/>
      <c r="AE59" s="142" t="s">
        <v>451</v>
      </c>
      <c r="AF59" s="139"/>
      <c r="AG59" s="139" t="s">
        <v>451</v>
      </c>
      <c r="AH59" s="141"/>
      <c r="AI59" s="141" t="s">
        <v>451</v>
      </c>
      <c r="AJ59" s="141"/>
      <c r="AK59" s="141" t="s">
        <v>451</v>
      </c>
      <c r="AL59" s="141"/>
      <c r="AM59" s="142" t="s">
        <v>451</v>
      </c>
    </row>
    <row r="60" spans="1:39" ht="87" x14ac:dyDescent="0.35">
      <c r="A60" s="143">
        <v>14</v>
      </c>
      <c r="B60" s="141" t="s">
        <v>642</v>
      </c>
      <c r="C60" s="141" t="s">
        <v>648</v>
      </c>
      <c r="D60" s="136" t="s">
        <v>1248</v>
      </c>
      <c r="E60" s="141" t="s">
        <v>931</v>
      </c>
      <c r="F60" s="141" t="s">
        <v>1188</v>
      </c>
      <c r="G60" s="141" t="s">
        <v>1189</v>
      </c>
      <c r="H60" s="141" t="s">
        <v>612</v>
      </c>
      <c r="I60" s="141" t="s">
        <v>1164</v>
      </c>
      <c r="J60" s="141" t="s">
        <v>1123</v>
      </c>
      <c r="K60" s="141" t="s">
        <v>1012</v>
      </c>
      <c r="L60" s="141">
        <v>30</v>
      </c>
      <c r="M60" s="141" t="s">
        <v>997</v>
      </c>
      <c r="N60" s="141">
        <v>20</v>
      </c>
      <c r="O60" s="141" t="s">
        <v>998</v>
      </c>
      <c r="P60" s="141">
        <v>30</v>
      </c>
      <c r="Q60" s="141" t="s">
        <v>999</v>
      </c>
      <c r="R60" s="141">
        <v>20</v>
      </c>
      <c r="S60" s="141">
        <v>100</v>
      </c>
      <c r="T60" s="128" t="s">
        <v>433</v>
      </c>
      <c r="U60" s="128" t="s">
        <v>1190</v>
      </c>
      <c r="V60" s="130" t="s">
        <v>418</v>
      </c>
      <c r="W60" s="128" t="s">
        <v>451</v>
      </c>
      <c r="X60" s="143"/>
      <c r="Y60" s="141" t="s">
        <v>451</v>
      </c>
      <c r="Z60" s="141"/>
      <c r="AA60" s="141" t="s">
        <v>451</v>
      </c>
      <c r="AB60" s="141"/>
      <c r="AC60" s="141" t="s">
        <v>451</v>
      </c>
      <c r="AD60" s="141"/>
      <c r="AE60" s="142" t="s">
        <v>451</v>
      </c>
      <c r="AF60" s="139" t="s">
        <v>649</v>
      </c>
      <c r="AG60" s="139" t="s">
        <v>650</v>
      </c>
      <c r="AH60" s="141"/>
      <c r="AI60" s="141" t="s">
        <v>451</v>
      </c>
      <c r="AJ60" s="141"/>
      <c r="AK60" s="141" t="s">
        <v>451</v>
      </c>
      <c r="AL60" s="141"/>
      <c r="AM60" s="142" t="s">
        <v>451</v>
      </c>
    </row>
    <row r="61" spans="1:39" ht="72.5" x14ac:dyDescent="0.35">
      <c r="A61" s="143">
        <v>15</v>
      </c>
      <c r="B61" s="141" t="s">
        <v>657</v>
      </c>
      <c r="C61" s="141" t="s">
        <v>662</v>
      </c>
      <c r="D61" s="136" t="s">
        <v>1248</v>
      </c>
      <c r="E61" s="141" t="s">
        <v>931</v>
      </c>
      <c r="F61" s="141" t="s">
        <v>1191</v>
      </c>
      <c r="G61" s="141" t="s">
        <v>1192</v>
      </c>
      <c r="H61" s="141" t="s">
        <v>612</v>
      </c>
      <c r="I61" s="141" t="s">
        <v>1164</v>
      </c>
      <c r="J61" s="141" t="s">
        <v>1123</v>
      </c>
      <c r="K61" s="141" t="s">
        <v>1012</v>
      </c>
      <c r="L61" s="141">
        <v>30</v>
      </c>
      <c r="M61" s="141" t="s">
        <v>997</v>
      </c>
      <c r="N61" s="141">
        <v>20</v>
      </c>
      <c r="O61" s="141" t="s">
        <v>998</v>
      </c>
      <c r="P61" s="141">
        <v>30</v>
      </c>
      <c r="Q61" s="141" t="s">
        <v>999</v>
      </c>
      <c r="R61" s="141">
        <v>20</v>
      </c>
      <c r="S61" s="141">
        <v>100</v>
      </c>
      <c r="T61" s="128" t="s">
        <v>433</v>
      </c>
      <c r="U61" s="128" t="s">
        <v>1193</v>
      </c>
      <c r="V61" s="130" t="s">
        <v>418</v>
      </c>
      <c r="W61" s="128" t="s">
        <v>451</v>
      </c>
      <c r="X61" s="143"/>
      <c r="Y61" s="141" t="s">
        <v>451</v>
      </c>
      <c r="Z61" s="141"/>
      <c r="AA61" s="141" t="s">
        <v>451</v>
      </c>
      <c r="AB61" s="141"/>
      <c r="AC61" s="141" t="s">
        <v>451</v>
      </c>
      <c r="AD61" s="141"/>
      <c r="AE61" s="142" t="s">
        <v>451</v>
      </c>
      <c r="AF61" s="139" t="s">
        <v>663</v>
      </c>
      <c r="AG61" s="139" t="s">
        <v>650</v>
      </c>
      <c r="AH61" s="141"/>
      <c r="AI61" s="141" t="s">
        <v>451</v>
      </c>
      <c r="AJ61" s="141"/>
      <c r="AK61" s="141" t="s">
        <v>451</v>
      </c>
      <c r="AL61" s="141"/>
      <c r="AM61" s="142" t="s">
        <v>451</v>
      </c>
    </row>
    <row r="62" spans="1:39" ht="72.5" x14ac:dyDescent="0.35">
      <c r="A62" s="143">
        <v>16</v>
      </c>
      <c r="B62" s="141" t="s">
        <v>671</v>
      </c>
      <c r="C62" s="141" t="s">
        <v>678</v>
      </c>
      <c r="D62" s="136" t="s">
        <v>1248</v>
      </c>
      <c r="E62" s="141" t="s">
        <v>931</v>
      </c>
      <c r="F62" s="141" t="s">
        <v>1194</v>
      </c>
      <c r="G62" s="141" t="s">
        <v>1195</v>
      </c>
      <c r="H62" s="141" t="s">
        <v>612</v>
      </c>
      <c r="I62" s="141" t="s">
        <v>1164</v>
      </c>
      <c r="J62" s="141" t="s">
        <v>1123</v>
      </c>
      <c r="K62" s="141" t="s">
        <v>1062</v>
      </c>
      <c r="L62" s="141">
        <v>0</v>
      </c>
      <c r="M62" s="141" t="s">
        <v>1063</v>
      </c>
      <c r="N62" s="141">
        <v>5</v>
      </c>
      <c r="O62" s="141" t="s">
        <v>1064</v>
      </c>
      <c r="P62" s="141">
        <v>5</v>
      </c>
      <c r="Q62" s="141" t="s">
        <v>1065</v>
      </c>
      <c r="R62" s="141">
        <v>0</v>
      </c>
      <c r="S62" s="141">
        <v>10</v>
      </c>
      <c r="T62" s="128" t="s">
        <v>433</v>
      </c>
      <c r="U62" s="128" t="s">
        <v>1196</v>
      </c>
      <c r="V62" s="130" t="s">
        <v>418</v>
      </c>
      <c r="W62" s="128" t="s">
        <v>451</v>
      </c>
      <c r="X62" s="143"/>
      <c r="Y62" s="141" t="s">
        <v>451</v>
      </c>
      <c r="Z62" s="141"/>
      <c r="AA62" s="141" t="s">
        <v>451</v>
      </c>
      <c r="AB62" s="141"/>
      <c r="AC62" s="141" t="s">
        <v>451</v>
      </c>
      <c r="AD62" s="141"/>
      <c r="AE62" s="142" t="s">
        <v>451</v>
      </c>
      <c r="AF62" s="139" t="s">
        <v>679</v>
      </c>
      <c r="AG62" s="139" t="s">
        <v>650</v>
      </c>
      <c r="AH62" s="141"/>
      <c r="AI62" s="141" t="s">
        <v>451</v>
      </c>
      <c r="AJ62" s="141"/>
      <c r="AK62" s="141" t="s">
        <v>451</v>
      </c>
      <c r="AL62" s="141"/>
      <c r="AM62" s="142" t="s">
        <v>451</v>
      </c>
    </row>
    <row r="63" spans="1:39" ht="87" x14ac:dyDescent="0.35">
      <c r="A63" s="143">
        <v>40</v>
      </c>
      <c r="B63" s="141" t="s">
        <v>682</v>
      </c>
      <c r="C63" s="141" t="s">
        <v>689</v>
      </c>
      <c r="D63" s="136" t="s">
        <v>1248</v>
      </c>
      <c r="E63" s="141" t="s">
        <v>930</v>
      </c>
      <c r="F63" s="141" t="s">
        <v>1197</v>
      </c>
      <c r="G63" s="141" t="s">
        <v>1198</v>
      </c>
      <c r="H63" s="141" t="s">
        <v>612</v>
      </c>
      <c r="I63" s="141" t="s">
        <v>1199</v>
      </c>
      <c r="J63" s="141" t="s">
        <v>1200</v>
      </c>
      <c r="K63" s="141" t="s">
        <v>1012</v>
      </c>
      <c r="L63" s="141">
        <v>30</v>
      </c>
      <c r="M63" s="141" t="s">
        <v>1004</v>
      </c>
      <c r="N63" s="141">
        <v>10</v>
      </c>
      <c r="O63" s="141" t="s">
        <v>998</v>
      </c>
      <c r="P63" s="141">
        <v>30</v>
      </c>
      <c r="Q63" s="141" t="s">
        <v>1128</v>
      </c>
      <c r="R63" s="141">
        <v>10</v>
      </c>
      <c r="S63" s="141">
        <v>80</v>
      </c>
      <c r="T63" s="128" t="s">
        <v>433</v>
      </c>
      <c r="U63" s="128" t="s">
        <v>1201</v>
      </c>
      <c r="V63" s="130" t="s">
        <v>418</v>
      </c>
      <c r="W63" s="128" t="s">
        <v>1202</v>
      </c>
      <c r="X63" s="143" t="s">
        <v>686</v>
      </c>
      <c r="Y63" s="141" t="s">
        <v>688</v>
      </c>
      <c r="Z63" s="141"/>
      <c r="AA63" s="141" t="s">
        <v>451</v>
      </c>
      <c r="AB63" s="141"/>
      <c r="AC63" s="141" t="s">
        <v>451</v>
      </c>
      <c r="AD63" s="141"/>
      <c r="AE63" s="142" t="s">
        <v>451</v>
      </c>
      <c r="AF63" s="139"/>
      <c r="AG63" s="139" t="s">
        <v>451</v>
      </c>
      <c r="AH63" s="141"/>
      <c r="AI63" s="141" t="s">
        <v>451</v>
      </c>
      <c r="AJ63" s="141"/>
      <c r="AK63" s="141" t="s">
        <v>451</v>
      </c>
      <c r="AL63" s="141"/>
      <c r="AM63" s="142" t="s">
        <v>451</v>
      </c>
    </row>
    <row r="64" spans="1:39" ht="232" x14ac:dyDescent="0.35">
      <c r="A64" s="143">
        <v>10</v>
      </c>
      <c r="B64" s="141" t="s">
        <v>682</v>
      </c>
      <c r="C64" s="141" t="s">
        <v>689</v>
      </c>
      <c r="D64" s="136" t="s">
        <v>1248</v>
      </c>
      <c r="E64" s="141" t="s">
        <v>930</v>
      </c>
      <c r="F64" s="141" t="s">
        <v>1120</v>
      </c>
      <c r="G64" s="141" t="s">
        <v>1183</v>
      </c>
      <c r="H64" s="141" t="s">
        <v>612</v>
      </c>
      <c r="I64" s="141" t="s">
        <v>1164</v>
      </c>
      <c r="J64" s="141" t="s">
        <v>1123</v>
      </c>
      <c r="K64" s="141" t="s">
        <v>1012</v>
      </c>
      <c r="L64" s="141">
        <v>30</v>
      </c>
      <c r="M64" s="141" t="s">
        <v>997</v>
      </c>
      <c r="N64" s="141">
        <v>20</v>
      </c>
      <c r="O64" s="141" t="s">
        <v>998</v>
      </c>
      <c r="P64" s="141">
        <v>30</v>
      </c>
      <c r="Q64" s="141" t="s">
        <v>1128</v>
      </c>
      <c r="R64" s="141">
        <v>10</v>
      </c>
      <c r="S64" s="141">
        <v>90</v>
      </c>
      <c r="T64" s="128" t="s">
        <v>433</v>
      </c>
      <c r="U64" s="128" t="s">
        <v>1124</v>
      </c>
      <c r="V64" s="130" t="s">
        <v>418</v>
      </c>
      <c r="W64" s="128" t="s">
        <v>1125</v>
      </c>
      <c r="X64" s="143" t="s">
        <v>697</v>
      </c>
      <c r="Y64" s="141" t="s">
        <v>698</v>
      </c>
      <c r="Z64" s="141"/>
      <c r="AA64" s="141" t="s">
        <v>451</v>
      </c>
      <c r="AB64" s="141"/>
      <c r="AC64" s="141" t="s">
        <v>451</v>
      </c>
      <c r="AD64" s="141"/>
      <c r="AE64" s="142" t="s">
        <v>451</v>
      </c>
      <c r="AF64" s="139"/>
      <c r="AG64" s="139" t="s">
        <v>451</v>
      </c>
      <c r="AH64" s="141"/>
      <c r="AI64" s="141" t="s">
        <v>451</v>
      </c>
      <c r="AJ64" s="141"/>
      <c r="AK64" s="141" t="s">
        <v>451</v>
      </c>
      <c r="AL64" s="141"/>
      <c r="AM64" s="142" t="s">
        <v>451</v>
      </c>
    </row>
    <row r="65" spans="1:39" ht="43.5" x14ac:dyDescent="0.35">
      <c r="A65" s="143">
        <v>0</v>
      </c>
      <c r="B65" s="141" t="s">
        <v>682</v>
      </c>
      <c r="C65" s="141" t="s">
        <v>689</v>
      </c>
      <c r="D65" s="136" t="s">
        <v>1248</v>
      </c>
      <c r="E65" s="141" t="s">
        <v>930</v>
      </c>
      <c r="F65" s="141" t="s">
        <v>1203</v>
      </c>
      <c r="G65" s="141" t="s">
        <v>1204</v>
      </c>
      <c r="H65" s="141" t="s">
        <v>1205</v>
      </c>
      <c r="I65" s="141" t="s">
        <v>1206</v>
      </c>
      <c r="J65" s="141" t="s">
        <v>1200</v>
      </c>
      <c r="K65" s="141" t="s">
        <v>1012</v>
      </c>
      <c r="L65" s="141">
        <v>30</v>
      </c>
      <c r="M65" s="141" t="s">
        <v>997</v>
      </c>
      <c r="N65" s="141">
        <v>20</v>
      </c>
      <c r="O65" s="141" t="s">
        <v>998</v>
      </c>
      <c r="P65" s="141">
        <v>30</v>
      </c>
      <c r="Q65" s="141" t="s">
        <v>999</v>
      </c>
      <c r="R65" s="141">
        <v>20</v>
      </c>
      <c r="S65" s="141">
        <v>100</v>
      </c>
      <c r="T65" s="128" t="s">
        <v>433</v>
      </c>
      <c r="U65" s="128" t="s">
        <v>1207</v>
      </c>
      <c r="V65" s="130" t="s">
        <v>418</v>
      </c>
      <c r="W65" s="128" t="s">
        <v>1208</v>
      </c>
      <c r="X65" s="143" t="s">
        <v>686</v>
      </c>
      <c r="Y65" s="141" t="s">
        <v>688</v>
      </c>
      <c r="Z65" s="141" t="s">
        <v>697</v>
      </c>
      <c r="AA65" s="141" t="s">
        <v>698</v>
      </c>
      <c r="AB65" s="141"/>
      <c r="AC65" s="141" t="s">
        <v>451</v>
      </c>
      <c r="AD65" s="141"/>
      <c r="AE65" s="142" t="s">
        <v>451</v>
      </c>
      <c r="AF65" s="139"/>
      <c r="AG65" s="139" t="s">
        <v>451</v>
      </c>
      <c r="AH65" s="141"/>
      <c r="AI65" s="141" t="s">
        <v>451</v>
      </c>
      <c r="AJ65" s="141"/>
      <c r="AK65" s="141" t="s">
        <v>451</v>
      </c>
      <c r="AL65" s="141"/>
      <c r="AM65" s="142" t="s">
        <v>451</v>
      </c>
    </row>
    <row r="66" spans="1:39" ht="58" x14ac:dyDescent="0.35">
      <c r="A66" s="143">
        <v>41</v>
      </c>
      <c r="B66" s="141" t="s">
        <v>682</v>
      </c>
      <c r="C66" s="141" t="s">
        <v>689</v>
      </c>
      <c r="D66" s="136" t="s">
        <v>1248</v>
      </c>
      <c r="E66" s="141" t="s">
        <v>931</v>
      </c>
      <c r="F66" s="141" t="s">
        <v>1209</v>
      </c>
      <c r="G66" s="141" t="s">
        <v>1210</v>
      </c>
      <c r="H66" s="141" t="s">
        <v>612</v>
      </c>
      <c r="I66" s="141" t="s">
        <v>1199</v>
      </c>
      <c r="J66" s="141" t="s">
        <v>1200</v>
      </c>
      <c r="K66" s="141" t="s">
        <v>1012</v>
      </c>
      <c r="L66" s="141">
        <v>30</v>
      </c>
      <c r="M66" s="141" t="s">
        <v>997</v>
      </c>
      <c r="N66" s="141">
        <v>20</v>
      </c>
      <c r="O66" s="141" t="s">
        <v>998</v>
      </c>
      <c r="P66" s="141">
        <v>30</v>
      </c>
      <c r="Q66" s="141" t="s">
        <v>999</v>
      </c>
      <c r="R66" s="141">
        <v>20</v>
      </c>
      <c r="S66" s="141">
        <v>100</v>
      </c>
      <c r="T66" s="128" t="s">
        <v>433</v>
      </c>
      <c r="U66" s="128" t="s">
        <v>1211</v>
      </c>
      <c r="V66" s="130" t="s">
        <v>418</v>
      </c>
      <c r="W66" s="128" t="s">
        <v>451</v>
      </c>
      <c r="X66" s="143"/>
      <c r="Y66" s="141" t="s">
        <v>451</v>
      </c>
      <c r="Z66" s="141"/>
      <c r="AA66" s="141" t="s">
        <v>451</v>
      </c>
      <c r="AB66" s="141"/>
      <c r="AC66" s="141" t="s">
        <v>451</v>
      </c>
      <c r="AD66" s="141"/>
      <c r="AE66" s="142" t="s">
        <v>451</v>
      </c>
      <c r="AF66" s="139" t="s">
        <v>704</v>
      </c>
      <c r="AG66" s="139" t="s">
        <v>656</v>
      </c>
      <c r="AH66" s="141"/>
      <c r="AI66" s="141" t="s">
        <v>451</v>
      </c>
      <c r="AJ66" s="141"/>
      <c r="AK66" s="141" t="s">
        <v>451</v>
      </c>
      <c r="AL66" s="141"/>
      <c r="AM66" s="142" t="s">
        <v>451</v>
      </c>
    </row>
    <row r="67" spans="1:39" ht="290" x14ac:dyDescent="0.35">
      <c r="A67" s="143">
        <v>23</v>
      </c>
      <c r="B67" s="141" t="s">
        <v>705</v>
      </c>
      <c r="C67" s="141" t="s">
        <v>711</v>
      </c>
      <c r="D67" s="136" t="s">
        <v>1248</v>
      </c>
      <c r="E67" s="141" t="s">
        <v>930</v>
      </c>
      <c r="F67" s="141" t="s">
        <v>1212</v>
      </c>
      <c r="G67" s="141" t="s">
        <v>1213</v>
      </c>
      <c r="H67" s="141" t="s">
        <v>612</v>
      </c>
      <c r="I67" s="141" t="s">
        <v>1199</v>
      </c>
      <c r="J67" s="141" t="s">
        <v>1200</v>
      </c>
      <c r="K67" s="141" t="s">
        <v>996</v>
      </c>
      <c r="L67" s="141">
        <v>15</v>
      </c>
      <c r="M67" s="141" t="s">
        <v>997</v>
      </c>
      <c r="N67" s="141">
        <v>20</v>
      </c>
      <c r="O67" s="141" t="s">
        <v>998</v>
      </c>
      <c r="P67" s="141">
        <v>30</v>
      </c>
      <c r="Q67" s="141" t="s">
        <v>999</v>
      </c>
      <c r="R67" s="141">
        <v>20</v>
      </c>
      <c r="S67" s="141">
        <v>85</v>
      </c>
      <c r="T67" s="128" t="s">
        <v>433</v>
      </c>
      <c r="U67" s="128" t="s">
        <v>1214</v>
      </c>
      <c r="V67" s="130" t="s">
        <v>418</v>
      </c>
      <c r="W67" s="128" t="s">
        <v>1215</v>
      </c>
      <c r="X67" s="143" t="s">
        <v>709</v>
      </c>
      <c r="Y67" s="141" t="s">
        <v>710</v>
      </c>
      <c r="Z67" s="141" t="s">
        <v>715</v>
      </c>
      <c r="AA67" s="141" t="s">
        <v>716</v>
      </c>
      <c r="AB67" s="141"/>
      <c r="AC67" s="141" t="s">
        <v>451</v>
      </c>
      <c r="AD67" s="141"/>
      <c r="AE67" s="142" t="s">
        <v>451</v>
      </c>
      <c r="AF67" s="139"/>
      <c r="AG67" s="139" t="s">
        <v>451</v>
      </c>
      <c r="AH67" s="141"/>
      <c r="AI67" s="141" t="s">
        <v>451</v>
      </c>
      <c r="AJ67" s="141"/>
      <c r="AK67" s="141" t="s">
        <v>451</v>
      </c>
      <c r="AL67" s="141"/>
      <c r="AM67" s="142" t="s">
        <v>451</v>
      </c>
    </row>
    <row r="68" spans="1:39" ht="87" x14ac:dyDescent="0.35">
      <c r="A68" s="143">
        <v>40</v>
      </c>
      <c r="B68" s="141" t="s">
        <v>705</v>
      </c>
      <c r="C68" s="141" t="s">
        <v>711</v>
      </c>
      <c r="D68" s="136" t="s">
        <v>1248</v>
      </c>
      <c r="E68" s="141" t="s">
        <v>930</v>
      </c>
      <c r="F68" s="141" t="s">
        <v>1197</v>
      </c>
      <c r="G68" s="141" t="s">
        <v>1198</v>
      </c>
      <c r="H68" s="141" t="s">
        <v>612</v>
      </c>
      <c r="I68" s="141" t="s">
        <v>1199</v>
      </c>
      <c r="J68" s="141" t="s">
        <v>1200</v>
      </c>
      <c r="K68" s="141" t="s">
        <v>996</v>
      </c>
      <c r="L68" s="141">
        <v>15</v>
      </c>
      <c r="M68" s="141" t="s">
        <v>1004</v>
      </c>
      <c r="N68" s="141">
        <v>10</v>
      </c>
      <c r="O68" s="141" t="s">
        <v>998</v>
      </c>
      <c r="P68" s="141">
        <v>30</v>
      </c>
      <c r="Q68" s="141" t="s">
        <v>1128</v>
      </c>
      <c r="R68" s="141">
        <v>10</v>
      </c>
      <c r="S68" s="141">
        <v>65</v>
      </c>
      <c r="T68" s="128" t="s">
        <v>433</v>
      </c>
      <c r="U68" s="128" t="s">
        <v>1201</v>
      </c>
      <c r="V68" s="130" t="s">
        <v>418</v>
      </c>
      <c r="W68" s="128" t="s">
        <v>1202</v>
      </c>
      <c r="X68" s="143" t="s">
        <v>709</v>
      </c>
      <c r="Y68" s="141" t="s">
        <v>710</v>
      </c>
      <c r="Z68" s="141"/>
      <c r="AA68" s="141" t="s">
        <v>451</v>
      </c>
      <c r="AB68" s="141"/>
      <c r="AC68" s="141" t="s">
        <v>451</v>
      </c>
      <c r="AD68" s="141"/>
      <c r="AE68" s="142" t="s">
        <v>451</v>
      </c>
      <c r="AF68" s="139"/>
      <c r="AG68" s="139" t="s">
        <v>451</v>
      </c>
      <c r="AH68" s="141"/>
      <c r="AI68" s="141" t="s">
        <v>451</v>
      </c>
      <c r="AJ68" s="141"/>
      <c r="AK68" s="141" t="s">
        <v>451</v>
      </c>
      <c r="AL68" s="141"/>
      <c r="AM68" s="142" t="s">
        <v>451</v>
      </c>
    </row>
    <row r="69" spans="1:39" ht="203" x14ac:dyDescent="0.35">
      <c r="A69" s="143">
        <v>24</v>
      </c>
      <c r="B69" s="141" t="s">
        <v>705</v>
      </c>
      <c r="C69" s="141" t="s">
        <v>711</v>
      </c>
      <c r="D69" s="136" t="s">
        <v>1248</v>
      </c>
      <c r="E69" s="141" t="s">
        <v>930</v>
      </c>
      <c r="F69" s="141" t="s">
        <v>1216</v>
      </c>
      <c r="G69" s="141" t="s">
        <v>1217</v>
      </c>
      <c r="H69" s="141" t="s">
        <v>612</v>
      </c>
      <c r="I69" s="141" t="s">
        <v>1199</v>
      </c>
      <c r="J69" s="141" t="s">
        <v>1200</v>
      </c>
      <c r="K69" s="141" t="s">
        <v>1012</v>
      </c>
      <c r="L69" s="141">
        <v>30</v>
      </c>
      <c r="M69" s="141" t="s">
        <v>997</v>
      </c>
      <c r="N69" s="141">
        <v>20</v>
      </c>
      <c r="O69" s="141" t="s">
        <v>998</v>
      </c>
      <c r="P69" s="141">
        <v>30</v>
      </c>
      <c r="Q69" s="141" t="s">
        <v>999</v>
      </c>
      <c r="R69" s="141">
        <v>20</v>
      </c>
      <c r="S69" s="141">
        <v>100</v>
      </c>
      <c r="T69" s="128" t="s">
        <v>433</v>
      </c>
      <c r="U69" s="128" t="s">
        <v>1218</v>
      </c>
      <c r="V69" s="130" t="s">
        <v>418</v>
      </c>
      <c r="W69" s="128" t="s">
        <v>1219</v>
      </c>
      <c r="X69" s="143" t="s">
        <v>715</v>
      </c>
      <c r="Y69" s="141" t="s">
        <v>716</v>
      </c>
      <c r="Z69" s="141"/>
      <c r="AA69" s="141" t="s">
        <v>451</v>
      </c>
      <c r="AB69" s="141"/>
      <c r="AC69" s="141" t="s">
        <v>451</v>
      </c>
      <c r="AD69" s="141"/>
      <c r="AE69" s="142" t="s">
        <v>451</v>
      </c>
      <c r="AF69" s="139"/>
      <c r="AG69" s="139" t="s">
        <v>451</v>
      </c>
      <c r="AH69" s="141"/>
      <c r="AI69" s="141" t="s">
        <v>451</v>
      </c>
      <c r="AJ69" s="141"/>
      <c r="AK69" s="141" t="s">
        <v>451</v>
      </c>
      <c r="AL69" s="141"/>
      <c r="AM69" s="142" t="s">
        <v>451</v>
      </c>
    </row>
    <row r="70" spans="1:39" ht="43.5" x14ac:dyDescent="0.35">
      <c r="A70" s="143">
        <v>0</v>
      </c>
      <c r="B70" s="141" t="s">
        <v>705</v>
      </c>
      <c r="C70" s="141" t="s">
        <v>711</v>
      </c>
      <c r="D70" s="136" t="s">
        <v>1248</v>
      </c>
      <c r="E70" s="141" t="s">
        <v>930</v>
      </c>
      <c r="F70" s="141" t="s">
        <v>1203</v>
      </c>
      <c r="G70" s="141" t="s">
        <v>1204</v>
      </c>
      <c r="H70" s="141" t="s">
        <v>1205</v>
      </c>
      <c r="I70" s="141" t="s">
        <v>1206</v>
      </c>
      <c r="J70" s="141" t="s">
        <v>1200</v>
      </c>
      <c r="K70" s="141" t="s">
        <v>1012</v>
      </c>
      <c r="L70" s="141">
        <v>30</v>
      </c>
      <c r="M70" s="141" t="s">
        <v>997</v>
      </c>
      <c r="N70" s="141">
        <v>20</v>
      </c>
      <c r="O70" s="141" t="s">
        <v>998</v>
      </c>
      <c r="P70" s="141">
        <v>30</v>
      </c>
      <c r="Q70" s="141" t="s">
        <v>999</v>
      </c>
      <c r="R70" s="141">
        <v>20</v>
      </c>
      <c r="S70" s="141">
        <v>100</v>
      </c>
      <c r="T70" s="128" t="s">
        <v>433</v>
      </c>
      <c r="U70" s="128" t="s">
        <v>1207</v>
      </c>
      <c r="V70" s="130" t="s">
        <v>418</v>
      </c>
      <c r="W70" s="128" t="s">
        <v>1208</v>
      </c>
      <c r="X70" s="143" t="s">
        <v>709</v>
      </c>
      <c r="Y70" s="141" t="s">
        <v>710</v>
      </c>
      <c r="Z70" s="141" t="s">
        <v>715</v>
      </c>
      <c r="AA70" s="141" t="s">
        <v>716</v>
      </c>
      <c r="AB70" s="141"/>
      <c r="AC70" s="141" t="s">
        <v>451</v>
      </c>
      <c r="AD70" s="141"/>
      <c r="AE70" s="142" t="s">
        <v>451</v>
      </c>
      <c r="AF70" s="139"/>
      <c r="AG70" s="139" t="s">
        <v>451</v>
      </c>
      <c r="AH70" s="141"/>
      <c r="AI70" s="141" t="s">
        <v>451</v>
      </c>
      <c r="AJ70" s="141"/>
      <c r="AK70" s="141" t="s">
        <v>451</v>
      </c>
      <c r="AL70" s="141"/>
      <c r="AM70" s="142" t="s">
        <v>451</v>
      </c>
    </row>
    <row r="71" spans="1:39" ht="58" x14ac:dyDescent="0.35">
      <c r="A71" s="143">
        <v>41</v>
      </c>
      <c r="B71" s="141" t="s">
        <v>705</v>
      </c>
      <c r="C71" s="141" t="s">
        <v>711</v>
      </c>
      <c r="D71" s="136" t="s">
        <v>1248</v>
      </c>
      <c r="E71" s="141" t="s">
        <v>931</v>
      </c>
      <c r="F71" s="141" t="s">
        <v>1209</v>
      </c>
      <c r="G71" s="141" t="s">
        <v>1210</v>
      </c>
      <c r="H71" s="141" t="s">
        <v>612</v>
      </c>
      <c r="I71" s="141" t="s">
        <v>1199</v>
      </c>
      <c r="J71" s="141" t="s">
        <v>1200</v>
      </c>
      <c r="K71" s="141" t="s">
        <v>1012</v>
      </c>
      <c r="L71" s="141">
        <v>30</v>
      </c>
      <c r="M71" s="141" t="s">
        <v>997</v>
      </c>
      <c r="N71" s="141">
        <v>20</v>
      </c>
      <c r="O71" s="141" t="s">
        <v>998</v>
      </c>
      <c r="P71" s="141">
        <v>30</v>
      </c>
      <c r="Q71" s="141" t="s">
        <v>999</v>
      </c>
      <c r="R71" s="141">
        <v>20</v>
      </c>
      <c r="S71" s="141">
        <v>100</v>
      </c>
      <c r="T71" s="128" t="s">
        <v>433</v>
      </c>
      <c r="U71" s="128" t="s">
        <v>1211</v>
      </c>
      <c r="V71" s="130" t="s">
        <v>418</v>
      </c>
      <c r="W71" s="128" t="s">
        <v>451</v>
      </c>
      <c r="X71" s="143"/>
      <c r="Y71" s="141" t="s">
        <v>451</v>
      </c>
      <c r="Z71" s="141"/>
      <c r="AA71" s="141" t="s">
        <v>451</v>
      </c>
      <c r="AB71" s="141"/>
      <c r="AC71" s="141" t="s">
        <v>451</v>
      </c>
      <c r="AD71" s="141"/>
      <c r="AE71" s="142" t="s">
        <v>451</v>
      </c>
      <c r="AF71" s="139" t="s">
        <v>712</v>
      </c>
      <c r="AG71" s="139" t="s">
        <v>700</v>
      </c>
      <c r="AH71" s="141" t="s">
        <v>717</v>
      </c>
      <c r="AI71" s="141" t="s">
        <v>667</v>
      </c>
      <c r="AJ71" s="141"/>
      <c r="AK71" s="141" t="s">
        <v>451</v>
      </c>
      <c r="AL71" s="141"/>
      <c r="AM71" s="142" t="s">
        <v>451</v>
      </c>
    </row>
    <row r="72" spans="1:39" ht="232" x14ac:dyDescent="0.35">
      <c r="A72" s="143">
        <v>10</v>
      </c>
      <c r="B72" s="141" t="s">
        <v>720</v>
      </c>
      <c r="C72" s="141" t="s">
        <v>725</v>
      </c>
      <c r="D72" s="136" t="s">
        <v>1248</v>
      </c>
      <c r="E72" s="141" t="s">
        <v>930</v>
      </c>
      <c r="F72" s="141" t="s">
        <v>1120</v>
      </c>
      <c r="G72" s="141" t="s">
        <v>1183</v>
      </c>
      <c r="H72" s="141" t="s">
        <v>612</v>
      </c>
      <c r="I72" s="141" t="s">
        <v>1164</v>
      </c>
      <c r="J72" s="141" t="s">
        <v>1123</v>
      </c>
      <c r="K72" s="141" t="s">
        <v>1012</v>
      </c>
      <c r="L72" s="141">
        <v>30</v>
      </c>
      <c r="M72" s="141" t="s">
        <v>997</v>
      </c>
      <c r="N72" s="141">
        <v>20</v>
      </c>
      <c r="O72" s="141" t="s">
        <v>998</v>
      </c>
      <c r="P72" s="141">
        <v>30</v>
      </c>
      <c r="Q72" s="141" t="s">
        <v>1128</v>
      </c>
      <c r="R72" s="141">
        <v>10</v>
      </c>
      <c r="S72" s="141">
        <v>90</v>
      </c>
      <c r="T72" s="128" t="s">
        <v>433</v>
      </c>
      <c r="U72" s="128" t="s">
        <v>1124</v>
      </c>
      <c r="V72" s="130" t="s">
        <v>418</v>
      </c>
      <c r="W72" s="128" t="s">
        <v>1125</v>
      </c>
      <c r="X72" s="143" t="s">
        <v>724</v>
      </c>
      <c r="Y72" s="141" t="s">
        <v>698</v>
      </c>
      <c r="Z72" s="141" t="s">
        <v>728</v>
      </c>
      <c r="AA72" s="141" t="s">
        <v>729</v>
      </c>
      <c r="AB72" s="141"/>
      <c r="AC72" s="141" t="s">
        <v>451</v>
      </c>
      <c r="AD72" s="141"/>
      <c r="AE72" s="142" t="s">
        <v>451</v>
      </c>
      <c r="AF72" s="139"/>
      <c r="AG72" s="139" t="s">
        <v>451</v>
      </c>
      <c r="AH72" s="141"/>
      <c r="AI72" s="141" t="s">
        <v>451</v>
      </c>
      <c r="AJ72" s="141"/>
      <c r="AK72" s="141" t="s">
        <v>451</v>
      </c>
      <c r="AL72" s="141"/>
      <c r="AM72" s="142" t="s">
        <v>451</v>
      </c>
    </row>
    <row r="73" spans="1:39" ht="43.5" x14ac:dyDescent="0.35">
      <c r="A73" s="143">
        <v>0</v>
      </c>
      <c r="B73" s="141" t="s">
        <v>720</v>
      </c>
      <c r="C73" s="141" t="s">
        <v>725</v>
      </c>
      <c r="D73" s="136" t="s">
        <v>1248</v>
      </c>
      <c r="E73" s="141" t="s">
        <v>930</v>
      </c>
      <c r="F73" s="141" t="s">
        <v>1203</v>
      </c>
      <c r="G73" s="141" t="s">
        <v>1204</v>
      </c>
      <c r="H73" s="141" t="s">
        <v>1205</v>
      </c>
      <c r="I73" s="141" t="s">
        <v>1206</v>
      </c>
      <c r="J73" s="141" t="s">
        <v>1200</v>
      </c>
      <c r="K73" s="141" t="s">
        <v>1012</v>
      </c>
      <c r="L73" s="141">
        <v>30</v>
      </c>
      <c r="M73" s="141" t="s">
        <v>997</v>
      </c>
      <c r="N73" s="141">
        <v>20</v>
      </c>
      <c r="O73" s="141" t="s">
        <v>998</v>
      </c>
      <c r="P73" s="141">
        <v>30</v>
      </c>
      <c r="Q73" s="141" t="s">
        <v>999</v>
      </c>
      <c r="R73" s="141">
        <v>20</v>
      </c>
      <c r="S73" s="141">
        <v>100</v>
      </c>
      <c r="T73" s="128" t="s">
        <v>433</v>
      </c>
      <c r="U73" s="128" t="s">
        <v>1207</v>
      </c>
      <c r="V73" s="130" t="s">
        <v>418</v>
      </c>
      <c r="W73" s="128" t="s">
        <v>1208</v>
      </c>
      <c r="X73" s="143" t="s">
        <v>724</v>
      </c>
      <c r="Y73" s="141" t="s">
        <v>698</v>
      </c>
      <c r="Z73" s="141" t="s">
        <v>728</v>
      </c>
      <c r="AA73" s="141" t="s">
        <v>729</v>
      </c>
      <c r="AB73" s="141"/>
      <c r="AC73" s="141" t="s">
        <v>451</v>
      </c>
      <c r="AD73" s="141"/>
      <c r="AE73" s="142" t="s">
        <v>451</v>
      </c>
      <c r="AF73" s="139"/>
      <c r="AG73" s="139" t="s">
        <v>451</v>
      </c>
      <c r="AH73" s="141"/>
      <c r="AI73" s="141" t="s">
        <v>451</v>
      </c>
      <c r="AJ73" s="141"/>
      <c r="AK73" s="141" t="s">
        <v>451</v>
      </c>
      <c r="AL73" s="141"/>
      <c r="AM73" s="142" t="s">
        <v>451</v>
      </c>
    </row>
    <row r="74" spans="1:39" ht="58" x14ac:dyDescent="0.35">
      <c r="A74" s="143">
        <v>41</v>
      </c>
      <c r="B74" s="141" t="s">
        <v>720</v>
      </c>
      <c r="C74" s="141" t="s">
        <v>725</v>
      </c>
      <c r="D74" s="136" t="s">
        <v>1248</v>
      </c>
      <c r="E74" s="141" t="s">
        <v>931</v>
      </c>
      <c r="F74" s="141" t="s">
        <v>1209</v>
      </c>
      <c r="G74" s="141" t="s">
        <v>1210</v>
      </c>
      <c r="H74" s="141" t="s">
        <v>612</v>
      </c>
      <c r="I74" s="141" t="s">
        <v>1199</v>
      </c>
      <c r="J74" s="141" t="s">
        <v>1200</v>
      </c>
      <c r="K74" s="141" t="s">
        <v>1012</v>
      </c>
      <c r="L74" s="141">
        <v>30</v>
      </c>
      <c r="M74" s="141" t="s">
        <v>997</v>
      </c>
      <c r="N74" s="141">
        <v>20</v>
      </c>
      <c r="O74" s="141" t="s">
        <v>998</v>
      </c>
      <c r="P74" s="141">
        <v>30</v>
      </c>
      <c r="Q74" s="141" t="s">
        <v>999</v>
      </c>
      <c r="R74" s="141">
        <v>20</v>
      </c>
      <c r="S74" s="141">
        <v>100</v>
      </c>
      <c r="T74" s="128" t="s">
        <v>433</v>
      </c>
      <c r="U74" s="128" t="s">
        <v>1211</v>
      </c>
      <c r="V74" s="130" t="s">
        <v>418</v>
      </c>
      <c r="W74" s="128" t="s">
        <v>451</v>
      </c>
      <c r="X74" s="143"/>
      <c r="Y74" s="141" t="s">
        <v>451</v>
      </c>
      <c r="Z74" s="141"/>
      <c r="AA74" s="141" t="s">
        <v>451</v>
      </c>
      <c r="AB74" s="141"/>
      <c r="AC74" s="141" t="s">
        <v>451</v>
      </c>
      <c r="AD74" s="141"/>
      <c r="AE74" s="142" t="s">
        <v>451</v>
      </c>
      <c r="AF74" s="139" t="s">
        <v>730</v>
      </c>
      <c r="AG74" s="139" t="s">
        <v>656</v>
      </c>
      <c r="AH74" s="141"/>
      <c r="AI74" s="141" t="s">
        <v>451</v>
      </c>
      <c r="AJ74" s="141"/>
      <c r="AK74" s="141" t="s">
        <v>451</v>
      </c>
      <c r="AL74" s="141"/>
      <c r="AM74" s="142" t="s">
        <v>451</v>
      </c>
    </row>
    <row r="75" spans="1:39" ht="58" x14ac:dyDescent="0.35">
      <c r="A75" s="143">
        <v>2</v>
      </c>
      <c r="B75" s="141" t="s">
        <v>682</v>
      </c>
      <c r="C75" s="141" t="s">
        <v>689</v>
      </c>
      <c r="D75" s="136" t="s">
        <v>1248</v>
      </c>
      <c r="E75" s="141" t="s">
        <v>931</v>
      </c>
      <c r="F75" s="141" t="s">
        <v>1110</v>
      </c>
      <c r="G75" s="141" t="s">
        <v>1111</v>
      </c>
      <c r="H75" s="141" t="s">
        <v>242</v>
      </c>
      <c r="I75" s="141" t="s">
        <v>241</v>
      </c>
      <c r="J75" s="141" t="s">
        <v>1112</v>
      </c>
      <c r="K75" s="141" t="s">
        <v>1012</v>
      </c>
      <c r="L75" s="141">
        <v>30</v>
      </c>
      <c r="M75" s="141" t="s">
        <v>1004</v>
      </c>
      <c r="N75" s="141">
        <v>10</v>
      </c>
      <c r="O75" s="141" t="s">
        <v>998</v>
      </c>
      <c r="P75" s="141">
        <v>30</v>
      </c>
      <c r="Q75" s="141" t="s">
        <v>1065</v>
      </c>
      <c r="R75" s="141">
        <v>0</v>
      </c>
      <c r="S75" s="141">
        <v>70</v>
      </c>
      <c r="T75" s="128" t="s">
        <v>433</v>
      </c>
      <c r="U75" s="128" t="s">
        <v>1113</v>
      </c>
      <c r="V75" s="130" t="s">
        <v>418</v>
      </c>
      <c r="W75" s="128" t="s">
        <v>451</v>
      </c>
      <c r="X75" s="143"/>
      <c r="Y75" s="141" t="s">
        <v>451</v>
      </c>
      <c r="Z75" s="141"/>
      <c r="AA75" s="141" t="s">
        <v>451</v>
      </c>
      <c r="AB75" s="141"/>
      <c r="AC75" s="141" t="s">
        <v>451</v>
      </c>
      <c r="AD75" s="141"/>
      <c r="AE75" s="142" t="s">
        <v>451</v>
      </c>
      <c r="AF75" s="139" t="s">
        <v>702</v>
      </c>
      <c r="AG75" s="139" t="s">
        <v>703</v>
      </c>
      <c r="AH75" s="141"/>
      <c r="AI75" s="141" t="s">
        <v>451</v>
      </c>
      <c r="AJ75" s="141"/>
      <c r="AK75" s="141" t="s">
        <v>451</v>
      </c>
      <c r="AL75" s="141"/>
      <c r="AM75" s="142" t="s">
        <v>451</v>
      </c>
    </row>
    <row r="76" spans="1:39" ht="58.5" thickBot="1" x14ac:dyDescent="0.4">
      <c r="A76" s="144">
        <v>2</v>
      </c>
      <c r="B76" s="145" t="s">
        <v>720</v>
      </c>
      <c r="C76" s="145" t="s">
        <v>725</v>
      </c>
      <c r="D76" s="136" t="s">
        <v>1248</v>
      </c>
      <c r="E76" s="145" t="s">
        <v>931</v>
      </c>
      <c r="F76" s="145" t="s">
        <v>1110</v>
      </c>
      <c r="G76" s="145" t="s">
        <v>1111</v>
      </c>
      <c r="H76" s="145" t="s">
        <v>242</v>
      </c>
      <c r="I76" s="145" t="s">
        <v>241</v>
      </c>
      <c r="J76" s="145" t="s">
        <v>1112</v>
      </c>
      <c r="K76" s="145" t="s">
        <v>1012</v>
      </c>
      <c r="L76" s="145">
        <v>30</v>
      </c>
      <c r="M76" s="145" t="s">
        <v>1004</v>
      </c>
      <c r="N76" s="145">
        <v>10</v>
      </c>
      <c r="O76" s="145" t="s">
        <v>998</v>
      </c>
      <c r="P76" s="145">
        <v>30</v>
      </c>
      <c r="Q76" s="145" t="s">
        <v>1065</v>
      </c>
      <c r="R76" s="145">
        <v>0</v>
      </c>
      <c r="S76" s="145">
        <v>70</v>
      </c>
      <c r="T76" s="146" t="s">
        <v>433</v>
      </c>
      <c r="U76" s="146" t="s">
        <v>1113</v>
      </c>
      <c r="V76" s="147" t="s">
        <v>418</v>
      </c>
      <c r="W76" s="146" t="s">
        <v>451</v>
      </c>
      <c r="X76" s="144"/>
      <c r="Y76" s="145" t="s">
        <v>451</v>
      </c>
      <c r="Z76" s="145"/>
      <c r="AA76" s="145" t="s">
        <v>451</v>
      </c>
      <c r="AB76" s="145"/>
      <c r="AC76" s="145" t="s">
        <v>451</v>
      </c>
      <c r="AD76" s="145"/>
      <c r="AE76" s="148" t="s">
        <v>451</v>
      </c>
      <c r="AF76" s="149" t="s">
        <v>726</v>
      </c>
      <c r="AG76" s="149" t="s">
        <v>727</v>
      </c>
      <c r="AH76" s="145"/>
      <c r="AI76" s="145" t="s">
        <v>451</v>
      </c>
      <c r="AJ76" s="145"/>
      <c r="AK76" s="145" t="s">
        <v>451</v>
      </c>
      <c r="AL76" s="145"/>
      <c r="AM76" s="148" t="s">
        <v>451</v>
      </c>
    </row>
  </sheetData>
  <mergeCells count="10">
    <mergeCell ref="A2:R2"/>
    <mergeCell ref="A3:R3"/>
    <mergeCell ref="A4:R4"/>
    <mergeCell ref="A5:R5"/>
    <mergeCell ref="F6:G6"/>
    <mergeCell ref="B10:C10"/>
    <mergeCell ref="K10:R10"/>
    <mergeCell ref="T10:W10"/>
    <mergeCell ref="X10:AE10"/>
    <mergeCell ref="AF10:AM10"/>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FD9E62CAEE0F4FA144A0F8D7C38621" ma:contentTypeVersion="14" ma:contentTypeDescription="Create a new document." ma:contentTypeScope="" ma:versionID="38d65e4fea5b92cce2970368b3845f54">
  <xsd:schema xmlns:xsd="http://www.w3.org/2001/XMLSchema" xmlns:xs="http://www.w3.org/2001/XMLSchema" xmlns:p="http://schemas.microsoft.com/office/2006/metadata/properties" xmlns:ns3="be88e07f-e1ec-4bdc-aae6-e8f44e1f4b1d" xmlns:ns4="88b477a7-94fc-416e-9b4d-cbaa3bc039a5" targetNamespace="http://schemas.microsoft.com/office/2006/metadata/properties" ma:root="true" ma:fieldsID="ab966c9e1417d9b8133fde2b382cd5ae" ns3:_="" ns4:_="">
    <xsd:import namespace="be88e07f-e1ec-4bdc-aae6-e8f44e1f4b1d"/>
    <xsd:import namespace="88b477a7-94fc-416e-9b4d-cbaa3bc039a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88e07f-e1ec-4bdc-aae6-e8f44e1f4b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8b477a7-94fc-416e-9b4d-cbaa3bc039a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ABA1BD9-E77F-4723-BD4F-4D9A247420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88e07f-e1ec-4bdc-aae6-e8f44e1f4b1d"/>
    <ds:schemaRef ds:uri="88b477a7-94fc-416e-9b4d-cbaa3bc039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967C70-02A7-4E02-BCBA-0E6A5ADFD447}">
  <ds:schemaRefs>
    <ds:schemaRef ds:uri="http://schemas.microsoft.com/sharepoint/v3/contenttype/forms"/>
  </ds:schemaRefs>
</ds:datastoreItem>
</file>

<file path=customXml/itemProps3.xml><?xml version="1.0" encoding="utf-8"?>
<ds:datastoreItem xmlns:ds="http://schemas.openxmlformats.org/officeDocument/2006/customXml" ds:itemID="{D1A21D76-9F58-4C9A-A4EA-78F36A0A722F}">
  <ds:schemaRefs>
    <ds:schemaRef ds:uri="88b477a7-94fc-416e-9b4d-cbaa3bc039a5"/>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infopath/2007/PartnerControls"/>
    <ds:schemaRef ds:uri="be88e07f-e1ec-4bdc-aae6-e8f44e1f4b1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Mapa R.Corrupción_Parte I</vt:lpstr>
      <vt:lpstr>Mapa R.Corrupción_Parte II</vt:lpstr>
      <vt:lpstr>Controles_Parte 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German Guerrero Ardila</dc:creator>
  <cp:lastModifiedBy>Miller German Guerrero Ardila</cp:lastModifiedBy>
  <dcterms:created xsi:type="dcterms:W3CDTF">2022-09-05T21:17:42Z</dcterms:created>
  <dcterms:modified xsi:type="dcterms:W3CDTF">2022-09-05T21:45:53Z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0x01010069FD9E62CAEE0F4FA144A0F8D7C38621</vt:lpwstr>
  </property>
</Properties>
</file>