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showInkAnnotation="0" hidePivotFieldList="1"/>
  <mc:AlternateContent xmlns:mc="http://schemas.openxmlformats.org/markup-compatibility/2006">
    <mc:Choice Requires="x15">
      <x15ac:absPath xmlns:x15ac="http://schemas.microsoft.com/office/spreadsheetml/2010/11/ac" url="C:\Users\fcastroc\Documents\"/>
    </mc:Choice>
  </mc:AlternateContent>
  <xr:revisionPtr revIDLastSave="0" documentId="8_{2DC7CB7B-3907-4377-90AC-15EBB826BE06}" xr6:coauthVersionLast="36" xr6:coauthVersionMax="36" xr10:uidLastSave="{00000000-0000-0000-0000-000000000000}"/>
  <bookViews>
    <workbookView xWindow="-120" yWindow="-120" windowWidth="20730" windowHeight="11160" tabRatio="614" xr2:uid="{00000000-000D-0000-FFFF-FFFF00000000}"/>
  </bookViews>
  <sheets>
    <sheet name="3er_Docum_WEB_vf publicar" sheetId="4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xlnm._FilterDatabase" localSheetId="0" hidden="1">'3er_Docum_WEB_vf publicar'!$A$8:$V$99</definedName>
    <definedName name="_i" localSheetId="0">'[1]Estado Activ.'!#REF!</definedName>
    <definedName name="_i">'[1]Estado Activ.'!#REF!</definedName>
    <definedName name="_p7" localSheetId="0">'[1]Estado Activ.'!#REF!</definedName>
    <definedName name="_p7">'[1]Estado Activ.'!#REF!</definedName>
    <definedName name="ACTIVIDAD">'[2]Estado Activ.'!$A$4:$A$8</definedName>
    <definedName name="ACTUALIZACION">'[3]Actualizar mapa de riesgos'!$F$4:$F$10</definedName>
    <definedName name="actualizacion1">'[3]Actualizar mapa de riesgos'!$F$4:$F$11</definedName>
    <definedName name="ADFSDFD">'[4]ANEXO B. CRITERIOS CALIFICACION'!$B$7:$B$11</definedName>
    <definedName name="_xlnm.Print_Area" localSheetId="0">'3er_Docum_WEB_vf publicar'!$A$1:$R$99</definedName>
    <definedName name="asf">'[5]ANEXO B. CRITERIOS CALIFICACION'!$B$19:$B$23</definedName>
    <definedName name="base">'[6]listado riesgo'!$A$1:$AD$80</definedName>
    <definedName name="dds">'[7]LISTA PARA VALIDACION'!$A$241:$A$340</definedName>
    <definedName name="direcciones2">'[8]LISTA PARA VALIDACION'!$A$158:$A$215</definedName>
    <definedName name="DSADSADSA">'[4]ANEXO B. CRITERIOS CALIFICACION'!$B$19:$B$23</definedName>
    <definedName name="ESTADO">'[2]Estado Activ.'!$A$13:$A$18</definedName>
    <definedName name="fdefd">'[9]ANEXO B. CRITERIOS CALIFICACION'!$B$7:$B$11</definedName>
    <definedName name="fgfdg">'[9]LISTA PARA VALIDACION'!$A$241:$A$340</definedName>
    <definedName name="fxhdf">'[10]LISTA PARA VALIDACION'!$A$241:$A$340</definedName>
    <definedName name="IMPACTO">'[11]8.Hoja formulas'!$G$8:$G$12</definedName>
    <definedName name="MEDIDAS">'[5]LISTA PARA VALIDACION'!$A$230:$A$238</definedName>
    <definedName name="NUMEROS">'[3]Realizar seguimiento Plan Mejo.'!$J$12:$J$14</definedName>
    <definedName name="OPCIONESREPUTACION">'[11]8.Hoja formulas'!$L$50:$R$50</definedName>
    <definedName name="PI" localSheetId="0">'[2]Estado Activ.'!#REF!</definedName>
    <definedName name="PI">'[2]Estado Activ.'!#REF!</definedName>
    <definedName name="plan" localSheetId="0">'[1]Estado Activ.'!#REF!</definedName>
    <definedName name="plan">'[1]Estado Activ.'!#REF!</definedName>
    <definedName name="PLANMEJORAMIENTO">'[3]Realizar seguimiento Plan Mejo.'!$G$5:$G$12</definedName>
    <definedName name="PO" localSheetId="0">'[1]Estado Activ.'!#REF!</definedName>
    <definedName name="PO">'[1]Estado Activ.'!#REF!</definedName>
    <definedName name="PONDERACION">'[12]LISTA PARA VALIDACION'!$A$241:$A$340</definedName>
    <definedName name="PROBABILIDAD">'[11]8.Hoja formulas'!$C$8:$C$12</definedName>
    <definedName name="PROCEDIMIENTODOCUMENTADO">'[3]Procedimientos req. NTD SIG 001'!$AA$2:$AA$8</definedName>
    <definedName name="PROCESO">'[3]Rev. y Act caracterizacion proc'!$M$5:$M$8</definedName>
    <definedName name="SADSAD">'[13]LISTA PARA VALIDACION'!$A$241:$A$340</definedName>
    <definedName name="sd">'[7]ANEXO B. CRITERIOS CALIFICACION'!$B$7:$B$11</definedName>
    <definedName name="sds">'[7]ANEXO B. CRITERIOS CALIFICACION'!$B$19:$B$23</definedName>
    <definedName name="SDVDF">'[4]LISTA PARA VALIDACION'!$A$241:$A$340</definedName>
    <definedName name="sfgf">'[10]ANEXO B. CRITERIOS CALIFICACION'!$B$19:$B$23</definedName>
    <definedName name="SIGLA" localSheetId="0">'[2]Estado Activ.'!#REF!</definedName>
    <definedName name="SIGLA">'[2]Estado Activ.'!#REF!</definedName>
    <definedName name="SOPORTE">'[3]Rev. y Act caracterizacion proc'!$N$3:$N$10</definedName>
    <definedName name="swdw">'[9]ANEXO B. CRITERIOS CALIFICACION'!$B$19:$B$23</definedName>
    <definedName name="TIPOLOGIA">'[11]8.Hoja formulas'!$K$5:$K$36</definedName>
    <definedName name="_xlnm.Print_Titles" localSheetId="0">'3er_Docum_WEB_vf publicar'!$1:$8</definedName>
    <definedName name="Valor1">'[12]ANEXO B. CRITERIOS CALIFICACION'!$B$19:$B$23</definedName>
    <definedName name="valor2">'[12]ANEXO B. CRITERIOS CALIFICACION'!$B$7:$B$11</definedName>
    <definedName name="vcfvdf">'[7]ANEXO B. CRITERIOS CALIFICACION'!$B$19:$B$23</definedName>
    <definedName name="ZXVD">'[5]LISTA PARA VALIDACION'!$A$241:$A$340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<sst xmlns="http://schemas.openxmlformats.org/spreadsheetml/2006/main" count="699" uniqueCount="430">
  <si>
    <t>Raro</t>
  </si>
  <si>
    <t>Consecuencia</t>
  </si>
  <si>
    <t>Improbable</t>
  </si>
  <si>
    <t>Posible</t>
  </si>
  <si>
    <t>Probable</t>
  </si>
  <si>
    <t>Casi seguro</t>
  </si>
  <si>
    <t>Moderado</t>
  </si>
  <si>
    <t>Mayor</t>
  </si>
  <si>
    <t>Cód. Riesgo</t>
  </si>
  <si>
    <t>Catastrófico</t>
  </si>
  <si>
    <t>Gestión del Talento Humano</t>
  </si>
  <si>
    <t>Proceso</t>
  </si>
  <si>
    <t>Descripción del Evento</t>
  </si>
  <si>
    <t>Gestión de Comunicaciones</t>
  </si>
  <si>
    <t>Bajo</t>
  </si>
  <si>
    <t>Importante</t>
  </si>
  <si>
    <t>Inaceptable</t>
  </si>
  <si>
    <t>Oficina de Investigaciones Disciplinarias</t>
  </si>
  <si>
    <t>Impacto
Residual</t>
  </si>
  <si>
    <t>IDENTIFICACIÓN DEL RIESGO</t>
  </si>
  <si>
    <t>RESULTADOS VALORACIÓN RIESGO RESIDUAL</t>
  </si>
  <si>
    <t>Causas</t>
  </si>
  <si>
    <t>Impacto Inherente</t>
  </si>
  <si>
    <t>Nivel Riesgo Inherente</t>
  </si>
  <si>
    <t>Evaluación Independiente</t>
  </si>
  <si>
    <t>Investigaciones Disciplinarias</t>
  </si>
  <si>
    <t>Direccionamiento Estratégico</t>
  </si>
  <si>
    <t>Priorizar la asignación de recursos para proyectos o actividades dentro del Plan de Inversiones y la planificación de funcionamiento y operación, con el fin de favorecer u obtener beneficios particulares</t>
  </si>
  <si>
    <t xml:space="preserve">1) Impacto operativo generado por el aplazamiento en la ejecución de actividades o proyectos.
2) Impacto en la imagen ante Entes de Control, la comunidad y otros grupos de interés.
</t>
  </si>
  <si>
    <t>EERC01</t>
  </si>
  <si>
    <t>ECRC01</t>
  </si>
  <si>
    <t>Entregar información clasificada y/o no autorizada de la Empresa, a medios de comunicación masivos o a un tercero, a cambio de la aceptación de dádivas o el favorecimiento de un tercero.</t>
  </si>
  <si>
    <t>1. Conducta indebida por parte de los funcionarios</t>
  </si>
  <si>
    <t>1. Deterioro de la imagen reputacional de la Empresa ante algunos grupos de interés</t>
  </si>
  <si>
    <t>3) Presentación de documentos falsos por parte del candidato</t>
  </si>
  <si>
    <t>EHRC01</t>
  </si>
  <si>
    <t>Manipulación de novedades de nómina en el sistema de información para generar pagos adicionales no justificados</t>
  </si>
  <si>
    <t>1. Actuación indebida al registrar novedades inexistentes, para obtener un beneficio propio y/ o a un tercero, por parte de la Dirección de Compensaciones</t>
  </si>
  <si>
    <t>1) Impacto operativo por reprocesos al generar nóminas de corrección
2) Impacto en la imagen al interior de la Empresa
3) Impacto legal por requerimiento de una Autoridad Administrativa o Judicial
4) Impacto económico por el pago de novedades</t>
  </si>
  <si>
    <t>EHRC02</t>
  </si>
  <si>
    <t>Alteración, modificación u omisión de información en el proceso de selección, promoción y vinculación con el fin de favorecer al candidato</t>
  </si>
  <si>
    <t>1) Validar requisitos que no cumplen los criterios definidos en los perfiles aprobados por la Empresa.</t>
  </si>
  <si>
    <t>2) Definir parámetros de selección, ponderaciones o puntajes de calificación con el fin de favorecer a un candidato</t>
  </si>
  <si>
    <t>4) Incorrecta validación de recomendaciones médicas ocupacionales.</t>
  </si>
  <si>
    <t>EHRC03</t>
  </si>
  <si>
    <t>Otorgamiento de beneficios legales y convencionales sin el cumplimiento de requisitos, con el fin de favorecer intereses particulares</t>
  </si>
  <si>
    <t>1) Aprobación de auxilios y becas educativas no procedentes.</t>
  </si>
  <si>
    <t>1) Impacto operativo por reprocesos generados en la revisión,  verificación y validación de datos, cargue y modificación de novedades de nómina.
2) Impacto legal por demandas instauradas por servidores públicos.
3) Impacto económico por el pago de beneficios no procedentes.</t>
  </si>
  <si>
    <t>2) Afiliación al plan adicional de salud a beneficiarios que no cumplen con las condiciones establecidas para los diferentes regimenes convencionales.</t>
  </si>
  <si>
    <t xml:space="preserve">3) Adjudicación de crédito de vivienda sin el cumplimiento de requisitos establecidos en el Reglamento de Vivienda. </t>
  </si>
  <si>
    <t>CIRC01</t>
  </si>
  <si>
    <t>Omisión en el ejercicio de  auditoria de evidencias y hechos relacionados con presuntas situaciones irregulares</t>
  </si>
  <si>
    <t>1. Inobservancia del Estatuto de Auditoria, por parte del auditor</t>
  </si>
  <si>
    <t>1) Deterioro de la imagen de la Empresa ante Entes de Control</t>
  </si>
  <si>
    <t>2.Conflicto de interés del auditor para realizar el ejercicio de auditoria.</t>
  </si>
  <si>
    <t>CIRC02</t>
  </si>
  <si>
    <t>Omisión  del reporte a los Entes de Control de las presuntas situaciones irregulares identificadas en los Informes de Auditoria</t>
  </si>
  <si>
    <t>1. Inobservancia del Estatuto de Auditoria, por parte de la Jefatura de la Oficina de Control Interno y Gestión OCIG</t>
  </si>
  <si>
    <t>1. Impacto en la imagen corporativa ante los Órganos de Control y la comunidad por impunidad en los procesos disciplinarios
2. Impacto legal por demandas en contra de la Empresa por el sancionado; o revocatoria por parte de Entes de Control.
3. Impacto económico por fallos revocando decisión disciplinaria.</t>
  </si>
  <si>
    <t>CDRC01</t>
  </si>
  <si>
    <t>Realizar investigaciones disciplinarias omitiendo  la aplicación de principios constitucionales y legales del debido proceso que conlleve a decisiones arbitrarias que generen impunidad</t>
  </si>
  <si>
    <t>1. El Profesional comisionado de la Oficina de Investigaciones Disciplinarias, no realice las actuaciones procesales oportunamente.</t>
  </si>
  <si>
    <t>2. El Profesional comisionado de la Oficina de Investigaciones Disciplinarias, no recaude el material probatorio pertinente, conducente y útil para demostrar o no la responsabilidad disciplinaria que se investiga.</t>
  </si>
  <si>
    <t>Dirección Servicios Administrativos</t>
  </si>
  <si>
    <t>Gestión Documental</t>
  </si>
  <si>
    <t>FDRC01</t>
  </si>
  <si>
    <t>Alterar, eliminar, sustraer o entregar la información física dispuesta en los Archivos o Aplicativos (de Correspondencia, Mapa de Procesos y Archivo Electrónico) con el fin de obtener beneficios particulares</t>
  </si>
  <si>
    <t>1.  Utilización indebida de  los privilegios y acceso a los aplicativos relacionados con la gestión documental por parte de los Administradores.</t>
  </si>
  <si>
    <t>1. Impacto operativo generado por reprocesos en la información
2. Deterioro de la imagen de la Empresa ante Entes de Control u otros grupos de interés
3. Requerimientos de tipo legal en contra de la empresa
4. Impacto económico derivado de la atención  de las acciones legales</t>
  </si>
  <si>
    <t>2. Manipulación de la información física por parte de colaboradores</t>
  </si>
  <si>
    <t>3. No reportar las novedades de personal a la Dirección  de informática para la actualización de los roles de acceso a los Aplicativos relacionados con la gestión documental</t>
  </si>
  <si>
    <t>Gestión de TIC</t>
  </si>
  <si>
    <t>FTRC01</t>
  </si>
  <si>
    <t>Alterar las bases de datos de los sistemas de información en beneficio propio o de un tercero</t>
  </si>
  <si>
    <t>1.Aprovechamiento de vulnerabilidades no detectadas en los sistemas de información de la EAAB (no generación de Logs, fallas identificación y autenticación, errores de programación, caballos de Troya, entre otros).</t>
  </si>
  <si>
    <t>1. Impacto operativo generado por reprocesos la restauración de los sistemas de información.
2. Impacto en la imagen al interior de la entidad
3. Impacto económico por la posible afectación de los ingresos</t>
  </si>
  <si>
    <t xml:space="preserve"> 2. Uso indebido de las cuentas de administradores de las plataformas.</t>
  </si>
  <si>
    <t>3. Incumplimiento de procedimientos para la autorización de permisos y privilegios a los usuarios.</t>
  </si>
  <si>
    <t>4. Acceso no autorizado directo a las bases de datos por parte de un personal interno o externo</t>
  </si>
  <si>
    <t>FTRC02</t>
  </si>
  <si>
    <t>Divulgar información clasificada y reservada almacenada en los sistemas de información en beneficio propio o de un tercero</t>
  </si>
  <si>
    <t>2. Acceso y modificación directo de la información por parte de un personal interno o externo</t>
  </si>
  <si>
    <t xml:space="preserve"> 3. Uso indebido de las cuentas de administradores de las plataformas.</t>
  </si>
  <si>
    <t>4. Incumplimiento de procedimientos para la autorización de permisos y privilegios a los usuarios.</t>
  </si>
  <si>
    <t>Gestión Financiera</t>
  </si>
  <si>
    <t>FFRC03</t>
  </si>
  <si>
    <t>Negociación del portafolio de inversiones favoreciendo intereses particulares o de terceros en la compra y/o venta de títulos valores o divisas.</t>
  </si>
  <si>
    <t>1.Manipulación de la información en la gestión del Portafolio de inversiones por parte de la Dirección de Tesorería.</t>
  </si>
  <si>
    <t>1. Impacto económico por menores rendimientos financieros para la Entidad y sanciones económicas por parte de Entes de Control
2. Impacto legal debido a requerimietnos de Entes de Control
3. Impacto reputacional por la pérdida de credibilidad en el mercado de valores</t>
  </si>
  <si>
    <t>2.Revelar información confidencial sobre expectativas u oportunidades de inversión tales como montos, plazos, fechas, por parte de funcionarios de Tesorería.</t>
  </si>
  <si>
    <t>FFRC01</t>
  </si>
  <si>
    <t xml:space="preserve">Obtener recursos de crédito para la Empresa para favorecer intereses particulares y a la entidad financiera
</t>
  </si>
  <si>
    <t xml:space="preserve">1.Revelar información confidencial sobre las condiciones de negociación de créditos (tasa, plazo, garantías) por parte de funcionarios de la Gerencia Financiera.
</t>
  </si>
  <si>
    <t>FFRC02</t>
  </si>
  <si>
    <t xml:space="preserve">Exclusión o manipulación de la información de las cuentas contrato omitiendo las acciones operativas de la gestión de cobro de la cartera misión con el fin de favorecer intereses particulares
</t>
  </si>
  <si>
    <t>1. No reportar la información de las cuentas contrato para suspensión o corte del servicio de acueducto por parte del equipo de Cobro Prejurídico de la Dirección de Jurisdicción Coactiva</t>
  </si>
  <si>
    <t>1. Menores ingresos percibidos por el cobro de reconexiones o la pérdida de solidaridad del predio con la obligación.</t>
  </si>
  <si>
    <t>FFRC05</t>
  </si>
  <si>
    <t>Demora en el trámite de la sustanciación del proceso coactivo que favorezca la prescripción de las deudas a cambio de un beneficio propio o para el usuario.</t>
  </si>
  <si>
    <t xml:space="preserve">1. Repartir de manera tardía e intencionada los expedientes de cobro coactivo a los Abogados. </t>
  </si>
  <si>
    <t>1. Pérdida parcial o total de los montos adeudados y correspondiente disminución de los ingresos.
2. Deterioro de la imagen de la Empresa ante Entes de Control.</t>
  </si>
  <si>
    <t>FFRC06</t>
  </si>
  <si>
    <t>Aprobación de cuentas de cobro autorizando el pago de trabajos no realizados</t>
  </si>
  <si>
    <t>1. Ausencia de evidencia que soporte el cumplimiento de los productos acordados en el contrato.</t>
  </si>
  <si>
    <t>1. Impacto económico por el pago de actividades no realizadas.</t>
  </si>
  <si>
    <t>FFRC04</t>
  </si>
  <si>
    <t>Utilización indebida de los recursos de caja menor, con el fin de favorecer intereses propios o los de un tercero</t>
  </si>
  <si>
    <t>1) Alteración de facturas o cotizaciones por parte de las áreas solicitantes.</t>
  </si>
  <si>
    <t>1. Impacto económico por la pérdida de recursos.</t>
  </si>
  <si>
    <t>2) Solicitud de requerimientos que no obedezcan a necesidades reales de las áreas.</t>
  </si>
  <si>
    <t>Gestión Jurídica</t>
  </si>
  <si>
    <t>FJRC01</t>
  </si>
  <si>
    <t>1. Deterioro de la imagen de la Empresa ante Entes de Control y otros grupos de interés.
2. Impacto legal por el inicio de actuaciones administrativas o procesos judiciales en contra de la Empresa.
3. Impacto económico por decisiones desfavorables en contra de la Empresa emitidas por autoridades administrativas o judiciales.</t>
  </si>
  <si>
    <t>Gestión Predial</t>
  </si>
  <si>
    <t>FPRC01</t>
  </si>
  <si>
    <t>Aceptar avalúos comerciales o actividades económicas inconsistentes o alteradas con la intención de  sobrevalorar los predios objeto de adquisición</t>
  </si>
  <si>
    <t>1. Aceptar métodos de valoración económica alterados o dar una interpretación sesgada  de la normativa aplicable para sobrevalorar los predios por parte del equipo interdisciplinario de la Dirección, con el fin de favorecer intereses particulares</t>
  </si>
  <si>
    <t>1. Impacto económico por el detrimento patrimonial al pagar mayores valores por los predios
2. Deterioro de la imagen de la Entidad ante Entes de Control y otros grupos de interés.</t>
  </si>
  <si>
    <t>2. Emitir observaciones e insumos del componente predial a la Entidad correspondiente para alterar el valor del avalúo  por parte del equipo interdisciplinario de la Dirección, con el fin de favorecer intereses particulares</t>
  </si>
  <si>
    <t>FPRC02</t>
  </si>
  <si>
    <t>Manipular los insumos e información del componente predial para el reconocimiento de factores de compensación adicionales o la adquisición de predios no requeridos por la Empresa.</t>
  </si>
  <si>
    <t>1. Intereses particulares en la adquisición de predios o el reconocimiento de factores de compensación para los propietarios o mejoratarios de los predios, para beneficio propio o de un tercero.</t>
  </si>
  <si>
    <t>1. Impacto económico por el detrimento patrimonial derivado de la adquisión de predios no requeridos, mayores valores pagados por compensaciones, y sanciones impuestas por los Entes de Control.
2. Deterioro de la imagen de la Entidad ante Entes de Control y otros grupos de interés.
3. Impacto legal por el inicio de actuaciones administrativas.</t>
  </si>
  <si>
    <t>2. Falta de actualización de la información predial, censal, y verificación en terreno de cada de unos de los predios solicitados por la ARS.</t>
  </si>
  <si>
    <t>Gestión de CHE</t>
  </si>
  <si>
    <t>FCRC1</t>
  </si>
  <si>
    <t>Divulgar, manipular u omitir los resultados de ensayos y calibraciones, con el fin de favorecer intereses particulares</t>
  </si>
  <si>
    <t>1. Obsolescencia o vulnerabilidades en el Sistema de información utilizado para la captura y almacenamiento de datos de los ensayos y calibraciones</t>
  </si>
  <si>
    <t>1.Impacto en la imagen ante los clientes, usuarios, Entes de Control, Entes Acreditadores y otros grupos de interés.
2. Impacto legal por sanciones impuestas por los Entes de Control
3. Impacto económico derivado del pago de sanciones, ingresos dejados de percibir por pérdida de clientes</t>
  </si>
  <si>
    <t>2. Vulnerabilidad en el acceso a las instalaciones</t>
  </si>
  <si>
    <t>3. Presión interna o externa de índole comercial, financiera o de otra naturaleza para que los resultados de laboratorio de los clientes sean manipulados, divulgados o emitidos sin cumplir la programación definida.</t>
  </si>
  <si>
    <t>4. Que la persona que ejecuta el ensayo o calibración sea la misma que revisa y aprueba los resultados.</t>
  </si>
  <si>
    <t>Gestión Comercial</t>
  </si>
  <si>
    <t>MURC01</t>
  </si>
  <si>
    <t xml:space="preserve">Manipular los parámetros de la facturación (clase de uso, estrato, tarifa, dirección, clase de instalación, lineas de cobro, metros cubicos cobrados, órdenes de corte, entre otros), o realizar ajustes y bloqueos en la factura a favor del usuario, para beneficio propio o de un tercero </t>
  </si>
  <si>
    <t>1. Impacto operativo generado por reprocesos (reprogramación de visitas para verificar información) 
2. Impacto económico por la afectación en los ingresos de la Empresa.
3. Deterioro de la imagen ante la ciudadanía, Entes de Control u otros grupos de interés.</t>
  </si>
  <si>
    <t>Gestión Social</t>
  </si>
  <si>
    <t>MSRC01</t>
  </si>
  <si>
    <t>Gestión social indebida de los recursos o servicios de la Empresa a una comunidad o un tercero, para la obtención de beneficios particulares.</t>
  </si>
  <si>
    <t xml:space="preserve">1) Tramitar solicitudes de servicios que no sean competencia de la Empresa por parte del Equipo Social </t>
  </si>
  <si>
    <t>1) Impacto operativo por demoras en la atención de otras solicitudes
2) Deterioro de la imagen ante Entes de Control u otros grupos de interés
3) Impacto Económico por la utilización indebida de recursos
4) Impacto legal por el inicio de actuaciones administrativas o judiciales en contra de la Empresa, por pretensiones de la comunidad frente a la continuidad en la atención de servicios que no son competencia de la EAAB</t>
  </si>
  <si>
    <t>2) Presión e influencia de diferentes actores politicos y sociales.</t>
  </si>
  <si>
    <t>Gestión de Servicios Administrativos</t>
  </si>
  <si>
    <t>FARC01</t>
  </si>
  <si>
    <t>Sustracción de bienes, activos y/o elementos de propiedad de la Empresa o por los cuales ésta sea legalmente responsable para beneficio propio o de un tercero</t>
  </si>
  <si>
    <t>1.Comisión de acciones indebidas y/o fallas en el servicio de vigilancia por el incumplimiento de los protocolos, procedimientos y consignas de seguridad, por parte del contratista de seguridad.</t>
  </si>
  <si>
    <t>1. Impacto operativo generado por reprocesos o interrupción en algunas operaciones de la Empresa
2. Impacto económico derivado de la siniestralidad incurrida en el periodo examinado
3. Deterioro de la imagen de la Empresa ante los grupos de interés
4. Impacto legal por requerimientos de Entes de Control</t>
  </si>
  <si>
    <t>2. Hurto, comisión de acciones  indebidas u omisiones por parte de funcionarios o contratistas.</t>
  </si>
  <si>
    <t xml:space="preserve">3. Ingreso no autorizado o suplantación por parte de un tercero.
</t>
  </si>
  <si>
    <t>4. Deficiencia en las condiciones físicas y/o locativas o insuficiencia de herramientas tecnológicas.</t>
  </si>
  <si>
    <t>5. Deficiencias en el seguimiento y/o actualización de los inventarios</t>
  </si>
  <si>
    <t>FARC02</t>
  </si>
  <si>
    <t>Reclamación ante la Aseguradora de un hecho que no pueda ser catalogado como siniestro, con el fin de favorecer intereses particulares</t>
  </si>
  <si>
    <t>1. Complicidad entre funcionarios del área de Seguros o el área usuaria con un tercero (Corredor de Seguros, Ajustador de la Aseguradora, Proveedor del bien o servicio) para cometer fraude respecto a los hechos que generaron el siniestro.</t>
  </si>
  <si>
    <t>1. Impacto operativo generado por reprocesos para analizar nuevamente la información relacionada con el siniestro
2. Impacto económico derivado de la siniestralidad incurrida en el periodo examinado
3. Deterioro de la imagen de la Entidad con las áreas internas</t>
  </si>
  <si>
    <t>2. Suministro de información no veraz por parte de la ARS respecto a los hechos relacionados con el siniestro</t>
  </si>
  <si>
    <t>3. Omisión  intencional de los soportes que confirman la veracidad de los hechos relacionados con el siniestro, por parte de los funcionarios de la Dirección de Seguros</t>
  </si>
  <si>
    <t>FARC03</t>
  </si>
  <si>
    <t>Beneficiar al proveedor de un bien o servicio objeto de Indemnización omitiendo los principios de transparencia, economía, calidad, pluralidad, con el fin de favorecer intereses particulares</t>
  </si>
  <si>
    <t>1. Impacto operativo generado por reprocesos para analizar nuevamente la información relacionada con el siniestro
2. Impacto económico derivados de la siniestralidad incurrida en el periodo examinado
3. Deterioro de la imagen de la Entidad con grupos de interés</t>
  </si>
  <si>
    <t>FARC04</t>
  </si>
  <si>
    <t>Utilizar los Almacenes y vehículos livianos para fines diferentes a los que la Empresa ha definido favoreciendo a un tercero</t>
  </si>
  <si>
    <t>1. Impacto operativo generado por reprocesos frente a las correcciones de la información, y por la utilización de los espacios locativos.
2. Impacto económico por costos asociados al bodegaje y otros costos asociados al mismo y aseguramiento en caso de pérdida, daños.
3. Impacto legal por posibles requerimientos de Entes de Control</t>
  </si>
  <si>
    <t>Dirección de Contratación y Compras</t>
  </si>
  <si>
    <t>Gestión Contractual</t>
  </si>
  <si>
    <t>FBRC01</t>
  </si>
  <si>
    <t>Contratación de bienes y servicios en condiciones que no corresponden a la realidad del mercado, del sector, las necesidades de la Empresa o que contravienen los principios de selección objetiva, economía e igualdad.</t>
  </si>
  <si>
    <t>1. Manipulación del presupuesto por parte del personal de la Dirección de Contratación  y Compras, o de las áreas, en favorecimiento propio o de un tercero</t>
  </si>
  <si>
    <t>1. Impacto legal por sanciones administrativas o judiciales
2. Impacto económico por el pago de sanciones
3. Impacto en la imagen ante Entes de Control y otros grupos de interés</t>
  </si>
  <si>
    <t>2. Direccionamiento de los requisitos del estudio previo y/o de las condiciones y términos del proceso de selección, en favorecimiento propio o de un tercero</t>
  </si>
  <si>
    <t>3. Definición del alcance o especificaciones por parte de las áreas, en la solicitud de contratación, que no correspondan a las necesidades reales de la Empresa,  en favorecimiento propio o de un tercero</t>
  </si>
  <si>
    <t>4. Manipulación de las ofertas o de los resultados de la evaluación por parte del Comité Evaluador en favorecimiento de un tercero.</t>
  </si>
  <si>
    <t>FBRC02</t>
  </si>
  <si>
    <t>Selección de proveedores de bienes y servicios en el que se omiten los principios de transparencia y publicidad</t>
  </si>
  <si>
    <t>1. Establecimiento de plazos limitados para la presentación de las propuestas o atención de las observaciones del informe de evaluación por parte del Comité Evaluador, con el fin de favorecer a un oferente.</t>
  </si>
  <si>
    <t>1. Impacto legal por PQRS de los interesados en el proceso
2. Impacto en la imagen ante los interesados en el proceso</t>
  </si>
  <si>
    <t>2. Divulgación limitada de los procesos de selección en los canales de comunicación establecidos, por parte de la Dirección de Contratación  y Compras</t>
  </si>
  <si>
    <t>FBRC03</t>
  </si>
  <si>
    <t>Ejecución financiera del contrato que no corresponde a la realidad técnica y fáctica del contrato</t>
  </si>
  <si>
    <t>1. Autorización  de pagos a contratistas por parte del Supervisor/Interventor, respecto a actividades no ejecutadas o que no corresponden a las especificaciones tecnicas del contrato, en favorecimiento propio y/o del contratista</t>
  </si>
  <si>
    <t>1. Impacto operativo por interrupción de las operaciones o reprocesos
2. Impacto en la imagen ante Entes de Control
3. Impacto económico por pagos no justificados</t>
  </si>
  <si>
    <t>2.  Autorización  de pagos a contratistas por parte del Supervisor/Interventor, por mayor valor, precios unitarios o ítems diferentes a los estipulados en las condiciones y términos del contrato, en plazos/formas de pago diferentes.</t>
  </si>
  <si>
    <t>3. Inadecuado manejo o inversión de los recursos, o falta de amortización del anticipo por parte del contratista</t>
  </si>
  <si>
    <t>4. Demora injustificada para aprobar o autorizar pagos al contratista por parte del supervisor/interventor, con  el fin de obtener beneficios particulares.</t>
  </si>
  <si>
    <t>FBRC04</t>
  </si>
  <si>
    <t>Divulgación a terceros de información privilegiada utilizada para la elaboración de los estudios previos o de condiciones y términos de los procesos de selección, con el fin de favorecer intereses particulares</t>
  </si>
  <si>
    <t>1. Entregar información a un tercero por parte de un servidor público o contratista ops, relacionada con los estudios previos (detalle del presupuesto e ítems representativos, requisitos habilitantes, entre otros) y de las condiciones y términos, previo a la apertura del proceso de selección.</t>
  </si>
  <si>
    <t>1. Impacto operativo por la suspensión o terminación del proceso de selección
2. Deterioro de la imagen ante los Entes de Control  e interesados en los procesos de selección
3. Impacto legal por reclamaciones o denuncias de oferentes o interesados, así como requerimientos de Entes de Control
4. Impacto económico por eventuales demandas con pretensiones económicas por parte de los participantes en el proceso.</t>
  </si>
  <si>
    <t>Gestión de Mantenimiento</t>
  </si>
  <si>
    <t>FMRC01</t>
  </si>
  <si>
    <t>Utilización de recursos para labores de mantenimiento (materiales, sobrantes de materiales, repuestos, equipos, herramientas, parque automotor) en actividades no propias del proceso, con el fin de favorecer intereses particulares</t>
  </si>
  <si>
    <t>1. En la información de la orden de trabajo del SAP no se relacionen claramente o se omita la información de los recursos utilizados (materiales, personas, tiempo) por parte del personal que realiza labores de mantenimiento.</t>
  </si>
  <si>
    <t>1. Impacto operativo por demora o interrupción de operaciones 
2. Deterioro de la imagen con las ARS y ante los usuarios
3. Impacto económico por gastos, sobrecostos, o costos asociados a la reposición o pérdida de recursos</t>
  </si>
  <si>
    <t>2. Deficiencias en el seguimiento a los repuestos y materiales</t>
  </si>
  <si>
    <t>3. Cambio de repuestos o partes nuevas de los vehículos propiedad de la EAAB por repuestos usados o remanufacturados.</t>
  </si>
  <si>
    <t>Gestión Ambiental</t>
  </si>
  <si>
    <t>MIRC01</t>
  </si>
  <si>
    <t>Elaborar conceptos técnicos para la protección de cuerpos de agua y/o delimitacion de las zonas de manejo y preservación ambiental de interés de la empresa que no estén acordes con los criterios técnicos y legales con el fin de favorecer los predios de un tercero.</t>
  </si>
  <si>
    <t>1. Deterioro de la imagen ante la comunidad y otros grupos de interés por el deterioro en los cuerpos de agua
2. Impacto legal que conlleva a una sanción judicial o administrativa
3. Impacto económico derivado de multas impuestas por un Ente de Control o una Autoridad Ambiental.</t>
  </si>
  <si>
    <t>MIRC02</t>
  </si>
  <si>
    <t>Uso y/o disposición inadecuada de residuos sólidos en sitios no autorizados, con el fin de favorecer intereses particulares</t>
  </si>
  <si>
    <t>1) Presentación por parte del contratista de certificados de disposición de residuos con información incongruente o falsa.</t>
  </si>
  <si>
    <t>1. Deterioro de la imagen ante la comunidad y autoridades ambientales
2. Impacto legal que conlleva a una sanción por parte de las autoridades ambientales
3. Impacto económico derivado de multas impuestas por las autoridades ambientales</t>
  </si>
  <si>
    <t>2) Inexistencia de información documentada frente al uso final del material vegetal aprovechado (madera, residuos de poda, entre otros)</t>
  </si>
  <si>
    <t>3) Deficiencias en la interventoría o supervisión</t>
  </si>
  <si>
    <t>Servicio Alcantarillado sanitario y pluvial</t>
  </si>
  <si>
    <t>MLRC01</t>
  </si>
  <si>
    <t>Hacer uso indebido de los recursos y/o materiales de la empresa destinados a la ejecución de actividades de diseño, construcción, operación y mantenimiento de la infraestructura de alcantarillado sanitario y pluvial,  que no estén autorizados por la entidad, para beneficio propio o el de un tercero.</t>
  </si>
  <si>
    <t>1. Insuficiente control y seguimiento a las actividades operativas que realizan las comisiones de trabajo y al consumo de materiales.</t>
  </si>
  <si>
    <t>1. Impacto operativo por demoras en la atención de los servicios
2. Impacto legal por las PQRS impuestas por los usuarios, sanciones administrativas o judiciales.
3. Impacto en la imagen ante los usuarios por demoras en la atención de los servicios.
4. Impacto económico por la  utilización indebida de los recursos, pago de sanciones impuestas por Entes de Control.</t>
  </si>
  <si>
    <t>Servicio Acueducto</t>
  </si>
  <si>
    <t>MARC01</t>
  </si>
  <si>
    <t>Hacer uso indebido de los recursos y/o materiales de la empresa destinados a la ejecución de actividades de diseño, construcción, operación y mantenimiento de la infraestructura de acueducto,  que no estén autorizados por la entidad, para beneficio propio o de un tercero.</t>
  </si>
  <si>
    <t>1. Insuficiente control y seguimiento a las actividades operativas que realizan las comisiones de trabajo y al consumo de los materiales.</t>
  </si>
  <si>
    <t>1. Impacto operativo por demoras o fallos en la realización de actividades. 
2. Deterioro de la imagen ante algunos grupos de interés por el incumplimiento del objeto misional
3. Impacto económico generado por la pérdida de recursos
4. Impacto legal por posibles requerimientos de Entes de Control</t>
  </si>
  <si>
    <t>2. Desconocimiento de los procedimientos y falta de claridad en los controles de cómo realizar la devolución de los elementos de la infraestructura que son retirados de la operación, el manejo de la chatarra y del almacenamiento temporal dentro de las centrales operativas y plantas de la empresa.</t>
  </si>
  <si>
    <t>PLAN DE TRATAMIENTO</t>
  </si>
  <si>
    <t>Actividades del Plan de Tratamiento o
Seguimiento a controles (RC)</t>
  </si>
  <si>
    <t>Responsable</t>
  </si>
  <si>
    <t>Dirección de Planeación y Control de Rentabilidad, Gastos y Costos
Dirección de Inversiones</t>
  </si>
  <si>
    <t>Evidencias</t>
  </si>
  <si>
    <t>ID</t>
  </si>
  <si>
    <t>Oficina Control Interno y Gestión</t>
  </si>
  <si>
    <t>Direccion Gestion Ambiental del Sistema Hidrico</t>
  </si>
  <si>
    <t>Direccion de Saneamiento Ambiental</t>
  </si>
  <si>
    <t>1. Manipular la información de la modelación hidráulica por parte de los profesionales de la Dirección Gestión Ambiental del Sistema Hídrico y la Dirección de Ingeniería Especializada.
2. Presiones políticas de diferentes grupos de interés
3. Omitir las irregularidades detectadas en el seguimiento a los cuerpos de agua</t>
  </si>
  <si>
    <t>Director de Saneamiento Ambiental y Director Ambiental del Sistema Hídrico</t>
  </si>
  <si>
    <t xml:space="preserve">Director de Saneamiento Ambiental </t>
  </si>
  <si>
    <t>MI-P7-2</t>
  </si>
  <si>
    <t>MI-P7-3</t>
  </si>
  <si>
    <t>1. Tráfico de influencias para obtener un beneficio con el propósito que se asignen recursos para la ejecución de actividades o proyectos (funcionarios o un tercero)</t>
  </si>
  <si>
    <t>MU-P8-1</t>
  </si>
  <si>
    <t>MU-P8-3</t>
  </si>
  <si>
    <t>Dirección Apoyo Comercial, Directores Comerciales de las Zonas 1-5 y Jefes de División de Atención al Cliente de las Zonas 1-5</t>
  </si>
  <si>
    <t>Dirección de Apoyo Comercial, 
Directores Comerciales Zona</t>
  </si>
  <si>
    <t>FB-P10-1</t>
  </si>
  <si>
    <t>Gerencia de Planeamiento y Control- Dirección Gestión de Calidad y Procesos - Dirección de Contratación y Compras - Dirección SIE</t>
  </si>
  <si>
    <t>Dirección Gestión de Calidad y Procesos</t>
  </si>
  <si>
    <t xml:space="preserve">Dirección de Servicios Técnicos </t>
  </si>
  <si>
    <t>Oficina de Imagen Corporativa y Comunicaciones</t>
  </si>
  <si>
    <t>Dirección Servicios Electromecánica
Dirección Servicios Administrativos</t>
  </si>
  <si>
    <t>Dirección Activos Fijos</t>
  </si>
  <si>
    <t>FA-P45-7</t>
  </si>
  <si>
    <t xml:space="preserve">Dirección Seguros </t>
  </si>
  <si>
    <t>Dirección de Seguridad
Dirección Servicios Administrativos</t>
  </si>
  <si>
    <t>DSI</t>
  </si>
  <si>
    <t>Dirección Mejoramiento Calidad de Vida</t>
  </si>
  <si>
    <t xml:space="preserve">Dir. Gestión Compensaciones </t>
  </si>
  <si>
    <t>GCF  - Dirección de Tesorería</t>
  </si>
  <si>
    <t>GCF - Dirección de Tesorería</t>
  </si>
  <si>
    <t>GCF  - Dirección de Jurisdicción Coactivo</t>
  </si>
  <si>
    <t>Dirección de Servicios Administrativos</t>
  </si>
  <si>
    <t>Oficina de Representación Judicial y Actuación Administrativa</t>
  </si>
  <si>
    <t xml:space="preserve">Divisón Juridica Predial </t>
  </si>
  <si>
    <t>Dirección gestión Comunitaria</t>
  </si>
  <si>
    <t>GCSM / GCSC</t>
  </si>
  <si>
    <t>Direcciones de Acueducto y Alcantarillado de las zonas, Dirección Red Matriz, Dirección Abastecimiento</t>
  </si>
  <si>
    <t>MA-P5-1</t>
  </si>
  <si>
    <t>MA-P5-2</t>
  </si>
  <si>
    <t>Prob. Inherente</t>
  </si>
  <si>
    <t>Fecha Inicio</t>
  </si>
  <si>
    <t>Fecha Fin</t>
  </si>
  <si>
    <t>Dirección Administración de Activos Fijos, Dirección Seguridad, Dirección Seguros</t>
  </si>
  <si>
    <t>Seg. Ctrl</t>
  </si>
  <si>
    <t>REPORTE AUTOCONTROL</t>
  </si>
  <si>
    <t>Prob.
Residual</t>
  </si>
  <si>
    <t>Nivel Riesgo Residual</t>
  </si>
  <si>
    <t>Riesgo EERC01 -Seguimiento a Controles 2020:
1) CTEE17 Comité de proyectos de inversion:
2) CTEE19 Aplicación de los lineamientos y políticas para la asignacion y priorizacion de recursos de inversión:
3) CTEE18 Aprobación de cambios en el Plan de  Inversiones financiado por parte de la Junta Directiva:
4) CTEE05 Aplicación de los lineamientos y políticas para la asignacion y priorizacion de recursos de funcionamiento y operación:</t>
  </si>
  <si>
    <t xml:space="preserve">Riesgo ECRC01 -Seguimiento a Controles 2020:
1) CTEC11 Socialización del Código de Integridad a los colaboradores de OCIC: 
2) CTEC06 Visto bueno de la información  y piezas de comunicación: 
</t>
  </si>
  <si>
    <t xml:space="preserve">Riesgo CDRC01 -Seguimiento a Controles 2020:
1) CTCD02 Chequeo de procesos (Barrido): 
2) CTCD04 Seguimiento al Control de Términos (procesos): 
3) CTCD05 Revisión y aprobación por parte del Jefe de Oficina: 
4) CTCD06 Revisión por la segunda instancia: 
</t>
  </si>
  <si>
    <t xml:space="preserve">Riesgo FDRC01 -Seguimiento a Controles 2020:
1) CTGD01 Definir Roles de acceso y privilegios de los usuarios: 
2) CTGD02 Distribución de comunicaciones oficiales: 
</t>
  </si>
  <si>
    <t xml:space="preserve">Riesgo FTRC01 -Seguimiento a Controles 2020: 
1) CTFT12 Análisis de vulnerabilidades: 
2) CTFT13 Remediación de vulnerabilidades: 
3) CTFT14 Administración de cuentas de acceso y autorizaciones: 
4) CTFT10  Segregación  y actualización de funciones de acceso y privilegios para el uso de la información de los aplicativos de la EAAB:
5) CTFT03 Respaldos y Backups:   
6) CTFT15 Monitoreo de las cuentas de acceso y autorizaciones: 
</t>
  </si>
  <si>
    <t xml:space="preserve">Riesgo FTRC02 -Seguimiento a Controles 2020: 
1) CTFT12 Análisis de vulnerabilidades: 
2) CTFT13 Remediación de vulnerabilidades: 
3) CTFT14 Administración de cuentas de acceso y autorizaciones: 
4) CTFT10  Segregación  y actualización de funciones de acceso y privilegios para el uso de la información de los aplicativos de la EAAB: 
5) CTFT15 Monitoreo de las cuentas de acceso y autorizaciones: 
6) CTFT06 Aplicación del Código de Integridad: 
</t>
  </si>
  <si>
    <t xml:space="preserve">Riesgo FFRC01 -Seguimiento a Controles 2020:
1) CTFF01 Aplicación de mecanismos de subasta pública y aprobación Distrital: </t>
  </si>
  <si>
    <t xml:space="preserve">Riesgo FFRC02 -Seguimiento a Controles 2020:
1) CTFF12 Reporte y seguimiento a las órdenes de trabajo para suspensión o corte del servicio: 
2) CTFF13 Generación de Avisos T7 por incumplimiento de acuerdos de pago:  </t>
  </si>
  <si>
    <t xml:space="preserve">Riesgo FFRC04 -Seguimiento a Controles 2020:
1) CTFF09 Verificación solicitudes de caja menor: 
</t>
  </si>
  <si>
    <t xml:space="preserve">Riesgo FPRC01 -Seguimiento a Controles 2020:
1) CTFP02 Control de calidad del Avalúo y aprobación por la Mesa Técnica de Avalúos: 
2) CTFP03 Revisión de insumos de avalúos entregados por los grupos de Adquisición Predial: </t>
  </si>
  <si>
    <t>Riesgo FPRC02 -Seguimiento a Controles 2020:
1) CTFP04 Revisión  y verificación de insumos del componente predial: 
2) CTFP05 Verificación en terreno de información predial: 
3) CTFP06 Validación de la información censal.</t>
  </si>
  <si>
    <t xml:space="preserve">Riesgo FCRC1 -Seguimiento a Controles 2020:
1) CTFC09 Determinar y  solicitar privilegios de acceso al sistema: 
2) CTFC10 Acceso restringido mediante uso de carné: 
3) CTFC11 Registro de ingreso a los laboratorios: 
4) CTFC12 Emisión y control de reporte de resultados: 
5) CTFC20 Autorización de cambios en la Programación: 
</t>
  </si>
  <si>
    <t xml:space="preserve">Riesgo MSRC01 -Seguimiento a Controles 2020:
1) CTMS01 Gestionar solicitud ante área competente. 
</t>
  </si>
  <si>
    <t xml:space="preserve">Riesgo FARC01 -Seguimiento a Controles 2020: 
1) CTFA04 Supervisar los contratos de seguridad y vigilancia:
2) CTFA02 Incluir en términos de referencia del contrato de seguridad y vigilancia humana el grupo mínimo de apoyo: 
3) CTFA03 Incluir en términos de referencia del contrato de seguridad tecnológica los equipos necesarios: 
4) CTFA15 Activación de coberturas del Programa de Seguros: 
5) CTFA01 Aplicación de los Procedimientos y Consignas de seguridad: 
6) CTFA05 Informar novedades en predios o instalaciones: 
7) CTFA20 Actualización Anual del Inventario de Almacenes: 
8) CTFA18 Creación, conciliación y contabilización de activos fijos: 
9) CTFA30  Actualización  Anual del Inventario de Activos Fijos: 
</t>
  </si>
  <si>
    <t xml:space="preserve">Riesgo FARC02 -Seguimiento a Controles 2020:
1) CTFA07 Verificación documental de siniestros:
2) CTFA12 Inspección del siniestro: 
3) CTFA08 Reuniones de seguimiento con el Corredor de Seguros: 
</t>
  </si>
  <si>
    <t xml:space="preserve">Riesgo FARC03 -Seguimiento a Controles 2020:
1) CTFA07 Verificación documental de siniestros.: 
2) CTFA08 Reuniones de seguimiento con el Corredor de Seguros: 
3) CTFA23 Revisión Informe estadístico de proveedores de bienes/servicios objeto de indemnización.
</t>
  </si>
  <si>
    <t xml:space="preserve">Riesgo FBRC01 -Seguimiento a Controles 2020:
1) CTFB01 Verificación precios de referencia SAI:
2) CTFB02 Revisión interdisciplinaria Estudios previos:
3) CTFB03 Validación de solicitud de contratación Vs el Plan de compras y contratación:
4) CTFB04 Acceso restringido a las ofertas y evaluación de las ofertas:
5) CTFB06 Designación objetiva integrantes del comité evaluador:
6) CTFB07 Traslado del informe de evaluación:
7) CTFB08 Mecanismo aleatorio método de asignación de puntaje oferta económica:
</t>
  </si>
  <si>
    <t xml:space="preserve">Riesgo FBRC02-Seguimiento a Controles 2020:
1) CTFB05 Cronograma para el desarrollo del proceso: 
2) CTFB09 Publicación en página web de la EAAB-ESP y periódicos: 
</t>
  </si>
  <si>
    <t xml:space="preserve">Riesgo FBRC03-Seguimiento a Controles 2020:
1) CTFB10 Seguimiento a la Supervisión e Interventoría por el ordenador de gasto:
2) CTFB11 Revisión informe de gestión y estado de avance del contrato:
</t>
  </si>
  <si>
    <t xml:space="preserve">Riesgo FBRC04-Seguimiento a Controles 2020:
1) CTFB8 Mecanismo aleatorio método de asignación de puntaje oferta económica:
2) CTFB13 Mecanismo aleatorio para escogencia de oferentes: 
3) CTFB14 Firma de Compromiso anticorrupción  y Código de Integridad EAAB:
4) CTFB06 Designación objetiva integrantes del comité evaluador:
</t>
  </si>
  <si>
    <t xml:space="preserve">Riesgo FMRC01 -Seguimiento a Controles 2020:
1) CTFM01 Verificación de la información consignada en la orden de trabajo: 
2) CTFM05  Verificación de la información consignada en la orden de trabajo (DSE): 
3) CTFM03 Seguimiento del Ingeniero a labores de mantenimiento (DSE):
4) CTFM06 Inspección visual y visto bueno (DSA):
</t>
  </si>
  <si>
    <t xml:space="preserve">Riesgo MLRC01 -Seguimiento a Controles 2020:
1) CTML1 Seguimiento a las ordenes de trabajo de la PTAR (Salitre): 
2) CTML2 Visitas de campo aleatorias: 
3)  CTML3 Supervisión e Interventoría a terceros: 
4)  CTML10 Seguimiento a las órdenes de trabajo de las Zonas de Servicio en el Sistema de Gestión Operativo- SGO: 
</t>
  </si>
  <si>
    <t xml:space="preserve">Riesgo MARC01 -Seguimiento a Controles 2020:
1) CTMA01 Seguimiento a las órdenes de trabajo de las Direcciones de Abastecimiento y Red Matriz Acueducto: 
2) CTMA02 Visitas de campo aleatorias: 
3) CTMA03 Supervisión e Interventoría a terceros: 
4) CTMA18 Seguimiento a las órdenes de trabajo de las Zonas de Servicio en el Sistema de Gestión Operativo- SGO: 
</t>
  </si>
  <si>
    <t>MAPA DE RIESGOS DE CORRUPCIÓN</t>
  </si>
  <si>
    <t>Misión: Agua para la vida generando bienestar para la gente</t>
  </si>
  <si>
    <t>Empresa de Acueducto y Alcantarillado de Bogotá - ESP</t>
  </si>
  <si>
    <t>Reporte Avance de la Actividad</t>
  </si>
  <si>
    <t xml:space="preserve">Riesgo FARC04 -Seguimiento a Controles 2020:
1) CTFA36 Aplicación de los Protocolos de seguridad: 
2) CTFA21 Control y manejo parque automotor: </t>
  </si>
  <si>
    <t>1) CTFF01 Aplicación de mecanismos de subasta pública y aprobación Distrital: No se anexan evidencias, porque no aplica de acuerdo con lo indicado en el seguimiento.</t>
  </si>
  <si>
    <t>MA-P5-3</t>
  </si>
  <si>
    <t>Direcciones de Acueducto y Alcantarillado de las zonas.</t>
  </si>
  <si>
    <t>1. Entrega de información no veraz por parte de la ARS y/o del proveedor respecto a condiciones comerciales o del bien a indemnizar
2. Favorecer intencionalmente la selección de un proveedor del bien objeto de indemnización, por parte de los funcionarios del Corredor de Seguros y/o la Dirección de Seguros.</t>
  </si>
  <si>
    <t>1) CTEE17 Comité de proyectos de inversion:
Se han realizado 14 comites de inversión comprendidos entre los meses de agosto y diciembre, se adjuntan como muestra 3 actas de comite:
Acta No.12 Agosto.
Acta No.13 Agosto.
Acta No.14 Agosto.
2) CTEE19 Aplicación de los lineamientos y políticas para la  asignación y priorización de recursos de inversión:
Se realizaron 10 reportes POAI entre los meses de agosto a diciembre, se tomara un archivo como evidencia, debido al tamaño de los mismos.
3) CTEE18 Aprobación de cambios en el Plan de  Inversiones financiado por parte de la Junta Directiva:
Entre los meses de agosto a diciembre se realizaron 2 presentaciones a la Junta Directiva correspondientes a los meses de agosto y octubre.
-Se adjuntan las dos presentaciones. (su aprobación se registra en el acta de Junta Directiva la cual esta en custodia de la Secretaria General).
4) CTEE05 Aplicación de los lineamientos y políticas para la asignacion y priorizacion de recursos de funcionamiento y operación: 
- Plantilla aprobada por junta directiva 2021, (su aprobación se registra en el acta de junta directiva la cual esta en custodia de la secretaria general).
-Se recibieron las plantillas de todas las gerencias de la EAAB y se adjunta como muestra la plantilla de la Dir. Seguridad.</t>
  </si>
  <si>
    <t>1) CTEC11 Socialización del Código de Integridad a los colaboradores de OCIC: El lunes 14 de diciembre de 2020 la Jefe la OICyC se reunió con el equipo para presentar los riesgos asociados a la oficina, enfatizando en el riesgo de corrupción, recordando el deber ético y profesional de los colaboradores del área y destacando el acatamiento de los valores y lineamientos del Código de Integridad EAAB, como guía de colaboradores íntegros en la empresa.
2) CTEC06 Visto bueno de la información  y piezas de comunicación: En el tercer cuatrimestre se hizo aprobación, vía correo electrónico, de las patas de las facturas para los ciclos respectivos. Las demás piezas gráficas externas se aprobaron de manera verbal, vía telefónica o por whatsapp.</t>
  </si>
  <si>
    <t>1) CTEH01 Verificación de registro de novedades: Se realizón un muestreo de verificación 
 2) CTEH02 Alertas del Sistema: NA</t>
  </si>
  <si>
    <t>1) CTEH08 Verificación de Perfiles: Se continuó con el proceso de selección y vinculación de contratos a labor y término fijo  y Proceso de Concursos a Termino Indefinido,  en los cuales se adelantó la actividad de Verificación de perfiles, mediante el documento Autorización de Ingreso sin embargo los soportes de las vinculaciones de la vigencia se encuentran en las historias laborales de cada trabajador vinculado y es confidencial.
Para vinculaciones de Empleados Públicos se emitieron certificaciones por parte del Director Mejoramiento Calidad de Vida, en la cual se establece que cumple con los requisitos mínimos exigidos para el cargo, las cuales se encuentran en las historias laborales de cada Empleado Público vinculado y es confidencial.
 2) CTEH09 Elaboración, aplicación, calificación y custodia de las pruebas: En el actual Proceso de Selección, mediante concursos interno que adelanta la Universidad Nacional, se cuenta con Empresas reconocidas que realizan la tarea de Calificación y custodia de pruebas como es la firma LEGIS, ya que dicho proceso no es ejecutado directamente la EAAB ESP.
3) CTEH10 Validar documentos: Se continuó con la verificación de documentos, los soportes de solicitud y respuesta se encuentran en cada una de las hojas de vida de los trabajadores y es confidencial.
4) CTEH11 Revisión de certificado médico ocupacional: Todos los certificados medicos que llegaron por parte de la Dirección de Salud fueron claros y hacen parte de las historias laborales de las personas vinculadas.</t>
  </si>
  <si>
    <t>Escriba las evidencias en frente de cada control:
1) CTEH08 Verificación de Perfiles: Evidencias se encuentran en las historias laborales de cada Empleado Público vinculado y es confidencial.
2) CTEH09 Elaboración, aplicación, calificación y custodia de las pruebas: N/A
3) CTEH10 Validar documentos: N/A
4) CTEH11 Revisión de certificado médico ocupacional:   Nota: Las evidencias se encuentran en las historias laborales de cada Servidor Público vinculado y es confidencial</t>
  </si>
  <si>
    <t>1) Impacto operativo por reprocesos en las actividades desarrolladas por personal que no cumple las competencias
2) Impacto legal por demandas instauradas por los participantes en los procesos
3) Impacto económico por demandas falladas en contra de la empresa
4) Impacto en el recurso humano por lesiones, incapacidades, enfermedades</t>
  </si>
  <si>
    <t xml:space="preserve">1) CTFH13 Reglamentación asignación de auxilios educativos y becas: Se cuenta con las resoluciones 920 y 921 de 2016, mediante las cuales se realiza el proceso de adjudicación de auxilios y becas a los funcionarios de la empresa, las cuales se encuentran cargadas en el archivo electrónico y con las que se aprueban  las  becas.
2) CTFH12 Verificación de documentos para acceder al beneficio convencional: Para la presente vigencia se reporta de la siguiente manera:
 AUXILIO EDUCATIVO PRIMER SEMESTRE 2020: Solicitudes presentadas: 525, No cumplieron: 30, Adjudicados: 495, por un valor de $376.576.310=.
AUXILIO EDUCATIVO SEGUNDO SEMESTRE 2020: Solicitudes presentadas: 517, No cumplieron: 32, Adjudicados: 485, por un valor de $375.240.974=
AUXILIOS DE GUARDERIA Y PRIMARIA AÑO 2020: Solicitudes presentadas: 838, No cumplieron: 47, Adjudicados: 791, por un valor de $2.892.360.887= 
BECAS POSGRADO 2020: ADJUDICADAS - CARGADAS 22 por un valor $546´379.482=
3) CTFH04 Reglamento del Fondo Especial de Vivienda: Se cuenta con el reglamento del fondo especial de vivienda, el cual es una resolución que reglamenta la adjudicación de los créditos de vivienda y la cual se encuentran cargadas en el archivo electrónico de la Empresa, para la presente vigencia se cuenta con la siguiente información:
FONDO DE VIVIENDA: 
 En cumplimiento de las convenciones colectivas de trabajo se gestionó la adjudicación de los préstamos de vivienda a los trabajadores así:  
Vigencia 2020: se adjudicaron 92 préstamos de vivienda por un valor $ 15.123.402.437, por primera vez 4 por un valor $ 755,373, 500, por segunda vez 55 por la suma de $ 8,712,558,178 y por tercera vez 33 por una cuantía de $ 5,655,470,759. 
 Conclusión: 
 La Administración cumplió de esta manera con las adjudicaciones establecidas en el Reglamento de Vivienda, uniendo los presupuestos de adjudicación de los comités del mes de marzo y julio en la sesión del Comité de Vivienda de Adjudicación de Préstamos de Vivienda efectuado el 04 de agosto de 2020 y el ultimo comité se efectuó el 30 de septiembre de 2020. </t>
  </si>
  <si>
    <t>1) CTCI01 Aplicación de Estatuto de Auditoria: 
*  Aclaración Evidencia Control CTCI01
*  Presentación Power Ponit Auditoría Coactiva
*  Presentación Power Ponit Auditoría Mantenimiento Plantas 2020
*  Presentación Power Ponit Auditoría Pérdidas 2020
2) CTCI08 Verificar la suscripción de la Declaración de Independencia y Objetividad de Auditoría: 
* Declaración de independencia y objetividad auditoría Gestión Comercial Recuperación de Consumos (Debidamente firmadas)
* Declaración de independencia y objetividad auditoría Cuentas por cobrar (Coactivo) (Debidamente firmadas)</t>
  </si>
  <si>
    <t>1) CTCI01 Aplicación de Estatuto de Auditoria: Por la situación actual no se están realizando reuniones presenciales, entonces la socialización del estatuto en la reunión de apertura se realiza en la Presentación en Power Point.
Se adjuntan 3 presentaciones de 3 auditorías diferentes que comenzaron en agosto y se presentaron en el seguimiento pasado, ya que durante el periodo septiembre a diciembre no se inició ningún proceso auditor nuevo.</t>
  </si>
  <si>
    <t>1) CTCI01 Aplicación de Estatuto de Auditoria: 
*  Aclaración Evidencia Control CTCI01
*  Presentación Power Point Auditoría Coactiva
*  Presentación Power Point Auditoría Mantenimiento Plantas 2020
*  Presentación Power Point Auditoría Pérdidas 2020</t>
  </si>
  <si>
    <t>1) CTCD02 Chequeo de procesos (Barrido): Se cargó barrido del 16/12/2020
2) CTCD04 Seguimiento al Control de Términos (procesos): Se carga seguimiento del 18/12/2020
3) CTCD05 Revisión y aprobación por parte del Jefe de Oficina: Se carga una muestra de las revisiones efectuadas por la jefe de Oficina
4) CTCD06 Revisión por la segunda instancia: Se cargan 14 resoluciones de 2a instancia y un Excel.</t>
  </si>
  <si>
    <t>1) CTGD01 Definir Roles de acceso y privilegios de los usuarios: Se crearon los formularios SIMI para tres funcionarios del área de correspondencia, los demás permisos son solicitados por las diferentes áreas a través de la mesa de ayuda de Dirección de Informática.
2) CTGD02 Distribución de comunicaciones oficiales: Se realiza la distribución de correspondencia cargada en el aplicativo de correspondencia y que fue allegada en forma física y electrónica</t>
  </si>
  <si>
    <t>Las evidencias se encuentran en File server carpeta Evidencias. Con relación al control CTFT06 el soporte reposa en cada expediente contractual.</t>
  </si>
  <si>
    <t xml:space="preserve">Las evidencias se encuentran en File server carpeta Evidencias. </t>
  </si>
  <si>
    <t>1. Impacto reputacional para la Entidad ante Entes de Control, entidades financieras y calificadoras de riesgos</t>
  </si>
  <si>
    <t>1) CTFF01 Aplicación de mecanismos de subasta pública y aprobación Distrital: 
Dirección de Tesorería: En la actualidad no se han adelantado gestiones para solicitud de recursos de crédito para la Empresa.
El procedimiento MPFF0907P - Solicitud de Desembolso - define en su alcance que inicia cuando llega a la Dirección de Tesorería el contrato de crédito perfeccionado, es decir la selección objetiva se dio al inicio del procedimiento MPFF0905P - Solicitud Crédito Banca Comercial con afectación de cupo de endeudamiento o en el Procedimiento MPFF0906P - Emisión de Bonos, que son los procedimientos previos al desembolso y que en ambos casos inician el trámite desde la Gererncia Financiera.</t>
  </si>
  <si>
    <t>1) CTFF12 Se adjunta archivo en excel de cortes y suspensiones y correo electrónico de uso industrial y comercial
2) CTFF13 Se adjuntan avisos T7. Se adjunta correo solicitando eliminación de dicho control en virtud de lo expuesto en el seguimiento.</t>
  </si>
  <si>
    <t xml:space="preserve">Riesgo FFRC03 -Seguimiento a Controles:
1) CTFF07 Seguimiento a las órdenes de Tesorería: 
2) CTFF06 Grabación de llamadas de las negociaciones: </t>
  </si>
  <si>
    <t xml:space="preserve">1) CTFF07 Seguimiento a las órdenes de Tesorería: El seguimiento y verificación lo efectúa la Dirección de Análisis y Riesgos Financieros en cumplimento del procedimiento MPFF0602P Gestión del Riesgo Operativo. La Dirección de Análisis de Riesgos Financieros verifica los soportes físicos de cada una de las operaciones realizadas por los funcionarios autorizados en la Dirección de Tesorería, este seguimiento queda evidenciado en el Archivo actualizado Seguimiento Ordenes de Tesorería. 
2) CTFF06 Grabación de llamadas de las negociaciones: El seguimiento y verificación lo efectúa la Dirección de Análisis y Riesgos Financieros en cumplimento del procedimiento MPFF0602P Gestión del Riesgo Operativo. La Dirección de Análisis de Riesgos Financieros verifica los soportes físicos de cada una de las operaciones realizadas por los funcionarios autorizados en la Dirección de Tesorería, este seguimiento queda evidenciado en el Archivo actualizado Seguimiento Ordenes de Tesorería. </t>
  </si>
  <si>
    <t>CTFF07 y CTFF06:  De acuerdo con lo establecido en el procedimiento MPFF0602P Gestión de Riesgo Operativo, la Dirección de Análisis de Riesgos realiza el seguimiento a las órdenes de tesorería, y aleatoria a la grabación de llamadas; y genera un informe mensual. (información confidencial).</t>
  </si>
  <si>
    <t xml:space="preserve">1) CTFF09 Verificación solicitudes de caja menor: DSA. Se realiza la recepción de las solicitudes asociadas a la Caja menor correspondientes al corte del mes de agosto a 30 de noviembre de 2020, para lo cual se adjunta como evidencia muestra aleatoria de los formatos diligenciados en los meses de agosto, septiembre, octubre y noviembre de 2020." La caja menor se ha trabajo con normalidad desde el inicio de la cuarentena las solicitudes se reciben de forma electrónica y se acuerda con el área solicitante para la entrega del dinero. Entre agosto y noviembre no hubo gastos de transporte efectuados por caja menor. </t>
  </si>
  <si>
    <t xml:space="preserve">1) CTFF09 Verificación solicitudes de caja menor: DSA. Se anexa Formato de solicitud de erogación caja menor de los meses de agosto, septiembre, octubre y noviembre. </t>
  </si>
  <si>
    <t>2. Dilación en la sustanciación de los procesos por parte del Abogado sustanciador y/o del Secretario o Juez de la Jurisdicción de cobro coactivo.</t>
  </si>
  <si>
    <t>Riesgo FFRC05 -Seguimiento a Controles 2020:
1) CTFF15 Análisis de coherencias (etapa coactiva):
2) CTFF46 Seguimiento al impulso procesal</t>
  </si>
  <si>
    <t>1) CTFF15 Análisis de coherencias (etapa coactiva): se efectua el reporte de coherencias del período.
2) CTFF46 Seguimiento al impulso procesal:  se realiza el informe, reporte y correos del impulso procesal del período</t>
  </si>
  <si>
    <t>1) CTFF15 Análisis de coherencias (etapa coactiva): se adjunta control de coherencias de agosto y septiembre
2) CTFF46 Seguimiento al impulso procesal:  se remite el informe, reporte y correos del impulso procesal de agosto, septiembre y octubre de 2020</t>
  </si>
  <si>
    <t>Riesgo FFRC06 -Seguimiento a Controles 2020:
1) CTFF16 Revisión y seguimiento a la gestión integral de cobro</t>
  </si>
  <si>
    <t>1) CTFF16 Revisión y seguimiento a la gestión integral de cobro:  Informe consolidado Reporte impulso procesal (Aplicativo Coactivo Web), Formato MPFB0202F15  informe de gestión prestación de servicios persona natural de los meses agosto, septiembre y octubre de 2020.</t>
  </si>
  <si>
    <t>1) CTFF16 Revisión y seguimiento a la gestión integral de cobro:  se realiza la revisión y el segumiento de sustanciación de los procesos en el periodo correspondiente.</t>
  </si>
  <si>
    <t>Realizar una indebida defensa en los procesos judiciales o en actuaciones administrativas con el fin de favorecer intereses particulares o de terceros en detrimento de la empresa</t>
  </si>
  <si>
    <t>1. Ocultar el conflicto de interés o inhabilidad para ejercer la defensa, por parte del abogado</t>
  </si>
  <si>
    <t xml:space="preserve"> 2. Realizar las actuaciones de manera extemporánea, con el fin de dejar vencer los términos a cambio de un beneficio propio o a un tercero</t>
  </si>
  <si>
    <t>Elaborar conceptos contraviniendo el orden jurídico o adaptando la normatividad, la ley o la regulación para beneficio particular o de un tercero en detrimento de la EAAB.</t>
  </si>
  <si>
    <t>1) CTFJ01 Designación del profesional y Control del reparto de documentos: El Jefe de Oficina realiza el reparto de los documentos a los profesionales, los cuales son cargados en el aplicativo Correo GEN y luego asignados a los profesionales, mediante correos electrónicos debido a la pandemia COVID19.
2) CTFJ02 Verificación jurídica del concepto emitido: EL jefe de Oficina de Asesoría Legal cuando firma el concepto jurídico ha verificado la línea jurisprudencial del concepto y la normatividad aplicable al mismo, en estos meses debido a la pandemia COVID19 se verifica el concepto y su aprobación por parte del Jefe de oficina se realiza mediante correo electrónico enviado por él mismo jefe de oficina de Asesoría Legal. La Oficina de Asesoría Legal a este corte emitió 97 conceptos jurídicos en el cuatrimestre.  
3) CTFJ08 Seguimiento de las solicitudes de servicio (Asesoría Legal): La Oficina de Asesoría Legal realiza seguimiento a las solicitudes de servicios asignadas a los profesionales del área para su tramite de respuesta, el tecnólo administrativo envia al jefe de oficina correo electrónico en donde anexa el formato M4FL0101F02-01 identificando la asignación que tiene cada profesional para que el jefe de Oficina realice seguimiento.</t>
  </si>
  <si>
    <t>1. Realizar Interpretaciones subjetivas de las normas para evitar su correcta aplicación o de la información relevante para la consulta.</t>
  </si>
  <si>
    <t>2. No dar trámite a las solicitudes  presentadas en la Oficina de Asesoría Legal</t>
  </si>
  <si>
    <t>1. Deterioro de la imagen al interior de la entidad con las áreas asesoradas
2. Impacto económico por la toma de decisiones basadas en los conceptos jurídicos que lleven a pérdidas económicas</t>
  </si>
  <si>
    <t>Oficina de Asesoría Legal</t>
  </si>
  <si>
    <t>31/122020</t>
  </si>
  <si>
    <t>1) CTFJ01 Designación del profesional y Control del reparto de documentos
2) CTFJ02 Verificación jurídica del concepto emitido
3) CTFJ08 Seguimiento de las solicitudes de servicio (Asesoría Legal)</t>
  </si>
  <si>
    <t>FJRC02</t>
  </si>
  <si>
    <t xml:space="preserve">1) CTFP02 Control de calidad del Avalúo y aprobación por la Mesa Técnica de Avalúos: Se adjuntan las siguientes Actas :
2020-28-A 
2020-29-A
2020-34-A Y 
Archivo Excel de RELACION ACTAS. 
2) CTFP03 Revisión de insumos de avalúos entregados por los grupos de Adquisición Predial:  Soporte oficios:
 2520001-S-2020-238463  del 23 de septiembre  de 2020, 2520001-S-2020-299710 del 13 de noviembre de 2020 y 
2520001-S-2020- 335868 del 14 de diciembre de 2020,
Asi mismo se remite la relación en archivo excel debidamente detallada. </t>
  </si>
  <si>
    <t>1) CTFP04 Revisión  y verificación de insumos del componente predial: se adjuntan 3 memorandos  de aprobación de insumos:  
2520001-2020-00971 del 6 de octubre de 2020, correspondiente al proyecto Agua Sabana de Occidente y Tequendama.
2520002-2020-01146 del 19 de noviembre de 2020, aprobación Proyecto Laguna Monteblanco. 
2520001-2020-01251 del 10 de diciembre de 2020, correspondiente al Proyecto Brazo Humedal Juan Amarillo .
Base Archivo Excel de revisión de productos -Insumos prediales Redes Subcuenca San Francisco y Base Archivo Excel de revisión de productos -Insumos prediales de la Quebrada Yomasa.  
2) CTFP05 Verificación en terreno de información predial: No se adjuntan soportes de acuerdo con la explicación dada en el seguimiento, dado que no aplica.
3) CTFP06 Validación de la información censal: No aplica. No se adjuntan soportes de acuerdo con la explicación dada en el seguimiento, dado que no aplica.</t>
  </si>
  <si>
    <t>1) CTFC09 Determinar y  solicitar privilegios de acceso al sistema: Para este tercer cuatrimestre se realizaron los permisos de acceso para los sistemas de información que se requiera para la DST de cada uno de los laboratorios tales como SIMLAB, SOFMED, SAP, File server, intranet para el personal que ingresó en el periodo,  y para los usuarios antiguos se solicitó acceso al VPN por la emergencia sanitaria,  en el archivo adjunto se relacionan los SIMI.
2) CTFC10 Acceso restringido mediante uso de carné:  Mediante registro se solicitó a la Dirección de Seguridad activación de carnet para 15 funcionarios con el fin de que tengan ingreso a los laboratorios.
3) CTFC11 Registro de ingreso a los laboratorios: Se realiza el registro de todo el personal externo a los laboratorios que ingresa a los mismos, para el laboratorio de medidores ingresaron únicamente proveedores, para el laboratorio de aguas ingresaron clientes y  proveedores.
4) CTFC12 Emisión y control de reporte de resultados: Se cumplieron los procedimientos establecidos para emisión de informes de resultados y certificados de calibración.
5) CTFC20 Autorización de cambios en la Programación:  Se anexan programaciones de los Laboratorios de Aguas.</t>
  </si>
  <si>
    <t>1. Alterar la información técnica y comercial , en los formatos de visita por parte del funcionario  de terreno</t>
  </si>
  <si>
    <t>2. Realizar una modificación injustificada de la facturación en el Sistema Integrado Empresarial (SIE) por parte de los funcionarios</t>
  </si>
  <si>
    <t>Informativos de la socialización de los Procedimientos</t>
  </si>
  <si>
    <t>Mapa de Procesos</t>
  </si>
  <si>
    <t>Se anexan informativos de la socialización</t>
  </si>
  <si>
    <t>1) CTMU09 Actividades de monitoreo y control: Se anexan dos respuestas de los memorandos enviados. 
2) CTMU06 Seguimiento a partidas bloqueadas: Se anexa la base en excel e informe de atención al cliente.
3) CTMU07 Seguimiento a ajustes de facturación: Se anexan los ajustes, la plantilla de revision de ajustes e informe de atencion al cliente.
4) CTMU08 Validación de  fugas imperceptibles producto de la atención de PQR: Se anexa el reporte de control e informe de Atención al Cliente</t>
  </si>
  <si>
    <t xml:space="preserve">1) CTMS01 Gestionar solicitud ante área competente..  CTMS01 Gestionar solicitud ante área competente: Se anexa Informe de Gestión Mensual de Agosto  a  Noviembre de 2020 </t>
  </si>
  <si>
    <t>1) CTFA04 Supervisar los contratos de seguridad y vigilancia: 1) Se realizó inspección a 144 puestos de vigilancia y seguridad para verificar el cumplimiento de los protocolos  y consignas de seguridad; 2) Se realizó interacción con los representantes legales de la UT SEGURIDAD PROAND y UT GRANADINA VIGIL para discutir temas relacionados con el manejo del contrato; 3) Se realizaron reuniones virtuales con el Coordinador de los contratos de vigilancia para verificar temas operativos del contrato y coordinar las acciones para el retorno seguro; 4) En los numerales 4.9.3.3. y 4.9.5.3. de los TR del contrato 0712-2018 y en los numerales 1.12.3 y 1.14.3. de los TR del contrato 1002-2020 se incluyeron las condiciones tecnológicas para realizar seguimiento a las inspecciones efectuadas por el contratista de seguridad correspondientes a un sistema de rastreo de vehículos y un sistema de control de rondas 5) Durante el periodo de análisis se inicio la revision de las hojas de vida del personal de seguridad contratado de acuerdo a lo establecido en las condicione sy términos del contrato; la actividad se encuentra en proceso de ejecución.
2) CTFA02 Incluir en términos de referencia del contrato de seguridad y vigilancia humana el grupo mínimo de apoyo: En el numeral 4.7 y 4.7.1 de las condiciones y términos del contrato de vigilancia 0712-2018 (ISG-0715-2018) finalizado el 17/10/2020 y en los numerales 1.5 y 1.5.1 de las condiciones y términos del contrato 1002-2020 (ISG-0842-2020) se encuentra incluido el grupo mínimo de apoyo que se requiere para la prestación del servicio de vigilancia y seguridad privada.
3) CTFA03 Incluir en términos de referencia del contrato de seguridad tecnológica los equipos necesarios: En el numeral 4.6. de las condiciones y términos del contrato 0946-2016 (ISG-0925-2016) se encuentra incluido el número de equipos de video seguridad necesarios para la seguridad de la EAAB-ESP</t>
  </si>
  <si>
    <t>1) CTFA04 Supervisar los contratos de seguridad y vigilancia: 1) Informes de visitas a puestos, 2) Lista de asistencia de una de las reuniones de supervisión; 3) Lista de asistencia de una de las reuniones de coordinación del contrato de seguridad vigente; 4) Copia de las condiciones y términos del contrato de vigilancia con la especificación de sistema de rastreo y control de rondas. 5) Muestra del avace de revisión hojas de vida
2) CTFA02 Incluir en términos de referencia del contrato de seguridad y vigilancia humana el grupo mínimo de apoyo: Se anexa copia de las condiciones y términos del contrato 0712-2018 (ISG-0715-2018) y 1002-2020 (ISG-0842-2020)
3) CTFA03 Incluir en términos de referencia del contrato de seguridad tecnológica los equipos necesarios: Se anexa copia de las condiciones y términos del contrato 0946-2016 (ISG-0925-2016) 
4) CTFA15 Activación de coberturas del Programa de Seguros: 
5) CTFA01 Aplicación de los Procedimientos y Consignas de seguridad: Se anexa una muestra de ingreso de vehículos y personas; de igual manera de anexan los informes de visitas realizados durante el periodo de seguimiento
6) CTFA05 Informar novedades en predios o instalaciones: Se anexa muestra de correos de algunas novedades informadas
7) CTFA20 Actualización Anual del Inventario de Almacenes: Anual del Inventario de Almacenes: contrato suscrito  con la firma ONASI, el cual cuenta con acta de iniciaciÓ , cronograma de actividadesy ciento veinte resportes de e de avance de la toma física de inventario de los Almcenes de la EAAB.
8) CTFA18 Creación, conciliación y contabilización de activos fijos: Se relaciona las conciliaciones efectuadas en los meses de agosto, septiembre y octubre del 2020.
9) CTFA30  Actualización  Anual del Inventario de Activos Fijos: Se relaciona las conciliaciones efectuadas en los meses de agosto, septiembre y octubre del 2020, documentos de selección de la firma.  Circularización con las áreas de la empresa para determinar la depuración de los activos fijos obsoletos que se están presentando en los estados financieros, este proceso nos permitirá desarrollar las actividades necesarias para continuar la depuracipon de la información financiera de la EAAB.</t>
  </si>
  <si>
    <t>1)CTFA07 Correos con solicitudes de documentación a las ARS
2) CTFA12 Ayuda de memoria de inspección realizada a la Planta Tibitoc
3) CTFA08 Ayudas de memoria de los comités realizadas por las aseguradoras y el corredor de seguros durante el periodo evaluado.</t>
  </si>
  <si>
    <t>1) CTFA36 Aplicación de los Protocolos de seguridad: En la carpeta de evidencias se anexa copia de las comunicaciones remitida a la Dirección de Activos Fijos.
2) CTFA21 Control y manejo parque automotor:  Se adjunta soportes de ordenes y el resultado de la revisión de la siguiente manera: Agosto (Aviso 3000071352 placa OBH860,  Aviso 3000071349 placa OBH805, Aviso 3000071344 placa OBF942) Septiembre (Aviso 3000071345 placa OBH859, Aviso 3000071740 placa HIX564, Aviso 3000071730 placa OBG615) Octubre (Aviso 3000071937 placa HCW332, Aviso 3000072119 placa OBG144, Aviso 3000071951 placa HCY329) Noviembre (Aviso 3000072258 placa OBF828, Aviso 3000072389 placa OBG966, Aviso 3000072190 placa OBH945) Diciembre (Aviso 3000072435 placa OBF826, Aviso 3000072430 placa OBF940, Aviso 3000072557 placa OBH856)</t>
  </si>
  <si>
    <t>Imagen de implementacion Avisos I7</t>
  </si>
  <si>
    <t xml:space="preserve">La información se puede verificar dentro de la documentación de cualquiera de los procesos públicos que se han adelantado durante esta vigencia por la DCYC, sin embargo para efectos de evidencia se toma como base el proceso ICSM-1232-2020, en el cual se evidencia la implementación de los siguiente controles:
1) CTFB01 Verificación precios de referencia SAI: Gestión por parte de la Dirección de Contratación y Compras en la verificación del presupuesto del proceso  ICSM-1232-2020 con el fin de evitar sobrecostos en los procesos.
2) CTFB02 Revisión interdisciplinaria Estudios previos:  Contribuye en la revisión de los aspectos a evaluar con el fin de contribuir a la pluralidad de oferentes.  Proceso  ICSM-1232-2020
3) CTFB03 Validación de solicitud de contratación Vs el Plan de compras y contratación: Verificacación que la necesidad se encuentre dentro del plan de contratación de conformidad con lo defnido en el Manual de Contratación. Proceso  ICSM-1232-2020
4) CTFB04 Acceso restringido a las ofertas y evaluación de las ofertas: Garantiza el cumplimiento del principio de transparencia y responsabilidad de los integrantes del comité evaluador. Proceso  ICSM-1232-2020
5) CTFB06 Designación objetiva integrantes del comité evaluador: Garantiza el cumplimiento del principio de transparencia y responsabilidad de los integrantes del comité evaluador. Proceso  ICSM-1232-2020
6) CTFB07 Traslado del informe de evaluación: Permite el cumplimiento del principio de transparencia y el acceso a la información por parte de los interesados. Poceso ICSM-1232-2020. 
7) CTFB08 Mecanismo aleatorio método de asignación de puntaje oferta económica: Permite la selección objetiva del oferente. </t>
  </si>
  <si>
    <t>Se anexa muestra de la aplicación de cada control (proceso ICSM-1232-2020)
1) CTFB01 Verificación precios de referencia SAI: Formato calculo AIU e Impacto Urbano, así como pantallazos de la verificación de los precios en el SGI. 
2) CTFB02 Revisión interdisciplinaria Estudios previos: Correos electrónicos y respuesta de los mismos por parte del área. Proceso  ICSM-1232-2020
3) CTFB03 Validación de solicitud de contratación Vs el Plan de compras y contratación: Pantallazos de la radicación del proceso ICSM-1232-2020
4) CTFB04 Acceso restringido a las ofertas y evaluación de las ofertas: Formato designación del comité evaluador del proceso ICSM-1232-2020. 
5) CTFB06 Designación objetiva integrantes del comité evaluador: Formato designación del comite evaluador del proceso ICSM-1232-2020 
6) CTFB07 Traslado del informe de evaluación: Formato publicación evaluación del proceso ICSM-1232-2020 
7) CTFB08 Mecanismo aleatorio método de asignación de puntaje oferta económica: Evaluación económica del proceso ICSM-1232-2020</t>
  </si>
  <si>
    <t>La información se puede verificar dentro de la documentación de cualquiera de los procesos públicos que se han adelantado durante esta vigencia por la DCYC, sin embargo para efectos de evidencia se toma como base el proceso  ICSM-1232-2020, en el cual se evidencia la implementación de los siguiente controles:
1) CTFB05 Cronograma para el desarrollo del proceso: Permite que en el proceso se cumplan con los niveles de servicio acordados con las áreas. 
2) CTFB09 Publicación en página web de la EAAB-ESP y periódicos:  Permite el cumplimiento del principio de publicidad de los procesos 0.</t>
  </si>
  <si>
    <t>1) CTFB05 Cronograma para el desarrollo del proceso:  Se adjunta cronograma del proceso ICSM-1232-2020
2) CTFB09 Publicación en página web de la EAAB-ESP y periódicos:  Se adjunta URL del  proceso ICSM-1232-2020</t>
  </si>
  <si>
    <t>Se implementan las alertas FASE I en el ERP SIE y se encuentran en fase operativa, para los contratos de la Gerencia Corp. Servicio al Cliente, vigencia 2020.</t>
  </si>
  <si>
    <t xml:space="preserve">Capturas de pantalla ERP SIE  </t>
  </si>
  <si>
    <t>1) CTFB10 Seguimiento a la Supervisión e Interventoría por el ordenador de gasto: En el marco del cumplimiento de la Res. 164 de 2014, los Ordenadores del gasto, tienen como responsabilidad la realización de los subcomités de control interno en el que realizan seguimiento bimestral a las actividades desarrolladas por el Supervisor e Interventor y a los indicadores de avance de los contratos.
2) CTFB11 Revisión informe de gestión y estado de avance del contrato: Los supervisores e interventores tienen como responsabilidad la revisión mensual del Informe de gestión presentado por el contratista y la realización del estado de avance del contrato, lo cual es requisito previo para la entrada de mercancía y realización del pago. Esta información se puede revisar en el expediente del contrato que reposa en la Dir. Contratación y Compras y en el expediente electrónico que reposa en el AE.</t>
  </si>
  <si>
    <t>1) CTFB10 Seguimiento a la Supervisión e Interventoría por el ordenador de gasto:
Actas de subcomité de Control Interno
*G. Tecnología
*G. Corp. Planeamiento y Control
*Gerencia Z3
2) CTFB11 Revisión informe de gestión y estado de avance del contrato:
 Esta información se puede revisar en el expediente del contrato que reposa en la Dir. Contratación y Compras y en el expediente electrónico que reposa en el AE.</t>
  </si>
  <si>
    <t>La información se puede verificar dentro de la documentación de cualquiera de los procesos públicos que se han adelantado durante esta vigencia, sin embargo para efectos de evidencia se toma como base el proceso ICSM-1232-2020, en el cual se evidencia la implementación de los siguiente controles:
1) CTFB8 Mecanismo aleatorio método de asignación de puntaje oferta económica: Permite la selección objetiva del oferente.  Proceso  ICSM-1232-2020
2) CTFB13 Mecanismo aleatorio para escogencia de oferentes:  Permite la selección objetiva del oferente.  Proceso  ICSM-1232-2020
3) CTFB14 Firma de Compromiso anticorrupción  y Código de Integridad EAAB: Asegura el conomiento y compromisos adquiridos con la EAAB al suscribir dichos documentos.  Proceso  ICSM-1232-2020
4) CTFB06 Designación objetiva integrantes del comité evaluador: Garantiza el cumplimiento del principio de transparencia y responsabilidad de los integrantes del comité evaluador. Proceso  ICSM-1232-2020</t>
  </si>
  <si>
    <t>1) CTFB8 Mecanismo aleatorio método de asignación de puntaje oferta económica: Formato de evaluación económica. Proceso ICSM-1232.2020
2) CTFB13 Mecanismo aleatorio para escogencia de oferentes:  Formato de evaluación económica. Proceso ICSM-1232.2020
3) CTFB14 Firma de Compromiso anticorrupción  y Código de Integridad EAAB: Formatos de compromiso anticorrupción y código intergridad del oferente ganador.  Proceso ICSM-1232.2020
4) CTFB06 Designación objetiva integrantes del comité evaluador: Formato designación del comité evaluador. Proceso ICSM-1232.2020r.</t>
  </si>
  <si>
    <t>1) CTFM01 Verificación de la información consignada en la orden de trabajo: DSA e anexan los avisos de trabajo de Planta Física del del universo de 203 avisos generados entre el 16 de agosto al 15 de diciembre de 2020, se sacó una muestra de 20 documentos los cuales son anexados y para Equipo Automotriz de las Órdenes de trabajos del formato MPFM0301F02 “Información tránsito de mantenimiento”, y formato MPFM0301F01 “Recepción y entrega de vehículo” del universo de avisos generados.
2) CTFM05  Verificación de la información consignada en la orden de trabajo (DSE):  se toma muestra de un total de 4000 órdenes del cuatrimestre del 0,5% y se cargan en la carpeta de evidencias 25 órdenes de trabajo SAP-PM  en donde se hace la revisión por parte del ingeniero supervisor de las actividades y recursos empleados para la ejecución de la actividad de mantenimiento quien revisa y aprueba la OT con su firma. 
3) CTFM03 Seguimiento del Ingeniero a labores de mantenimiento (DSE):se toma muestra de un total de 4000 órdenes del cuatrimestre del 0,5% y se cargan en la carpeta de evidencias 25 órdenes de trabajo SAP-PM  en donde se hace la revisión por parte del ingeniero supervisor de las actividades y recursos empleados para la ejecución de la actividad de mantenimiento quien revisa y aprueba la OT con su firma. 
4) CTFM06 Inspección visual y visto bueno (DSA): Se anexa de Equipo Automotriz de las Órdenes de trabajos del formato MPFM0301F02 “Información tránsito de mantenimiento” y formato MPFM0301F01 “Recepción y entrega de vehículo” del universo total de  avisos generados entre el 16 de agosto al 15 de diciembre de 2020, se sacó una muestra de 21 documentos los cuales son anexados.</t>
  </si>
  <si>
    <t>1)  CTFM01 Verificación de la información consignada en la orden de trabajo: DSA Se anexan los formatos MPFM0301F02 Información tránsito de mantenimiento y  MPFM0301F01 Recepción y entrega de vehículo. (20 documentos de muestra)
2) CTFM05  Verificación de la información consignada en la orden de trabajo (DSE): se cargan en la carpeta de evidencias, una muestra de 25 órdenes de trabajo. 
3) CTFM03 Seguimiento del Ingeniero a labores de mantenimiento (DSE):se cargan en la carpeta de evidencias, una muestra de 25 órdenes de trabajo. 
4) CTFM06 Inspección visual y visto bueno (DSA): Se anexan los formatos MPFM0301F02 Información tránsito de mantenimiento y  MPFM0301F01 Recepción y entrega de vehículo. (21 documentos de muestra)</t>
  </si>
  <si>
    <t>1) CTMI01 Mesa interinstitucional de alinderamiento de cuerpos de agua: Se llevaron a cabo reuniones con la SDA para revisar casos puntuales de alinderameinto de cuerpos de agua (legalizacion UPZ 89 y 90, comite tecnico de legalizacion y regularizacion y mesa de trabajo capa cartografica SDA-EAAB-ESP) 
2) CTMI02 Acceso limitado a Software de  Modelación Hidráulica: No se realizaron consultas en el software de modelación hidráulica. Se centralizó la creación del modelo hidráulico con la Dirección de ingeniería Especializada, con el fin de no favorecer intereses de la DGASH; se solicita por medio de aviso SAP.</t>
  </si>
  <si>
    <t xml:space="preserve">1) CTMI01 Mesa interinstitucional de alinderamiento de cuerpos de agua: Se anexa pdf con el print de pantalla de las reuniones
2) CTMI02 Acceso limitado a Software de  Modelación Hidráulica: 2 avisos SAP a la DITG, solicitando prefactibilidad para generar concepto técnico. </t>
  </si>
  <si>
    <t>1) CTMI04 Revisión de reportes de generación de RCD: Durante el periodo septiembre a diciembre se adelantó el reporte de la Gestión Integral de RCD generados por la EAAB-ESP a través del correo electrónico rcd@acueducto.com.co, mediante este canal se atienden las solicitudes de apertura de PIN, se reciben los reportes mensuales y se genera comunicación directa con las áreas que generan RCD.
2) CTMI03 Capacitación en RCD al supervisor/interventor/contratista:  Capacitaciones en RDC supervisor/interventor/contratista a través de la plataforma teams.
3) CTMI05 Visitas técnicas de seguimiento ambiental: No se realizaron visitas de seguimiento ambiental toda vez que por las circunstancias de la emergencia sanitaria COVID-19.</t>
  </si>
  <si>
    <t>1) CTMI04 Revisión de reportes de generación de RCD: Correos con reportes de apertura de PIN e informacion de reporte de RDC.
2) CTMI03 Capacitación en RCD al supervisor/interventor/contratista: Print de pantalla de las capacitaciones a traves de Teams.
3) CTMI05 Visitas técnicas de seguimiento ambiental: Se anexa correo enviado por el profesional del equipo GAP manifestando las razones de no realizar visitas técnicas, debido a la emergencia Covid-19, de fecha del 15 de diciembre.</t>
  </si>
  <si>
    <t>1) Print de pantalla del mapa de procesos con el cargue del procedimiento MPMI0303P_Gestión Integral de Residuos y el instructivo MPMI0303I06_Manejo de Residuos Ordinarios (Aprovechables y No Aprovechables).</t>
  </si>
  <si>
    <t>1) CTML1 Seguimiento a las ordenes de trabajo de la PTAR (Salitre): Se enlistaron las 867 ordenes de trabajo cerradas en el periodo, cuyos consumos de materiales fueron revisados por el Profesional de Mantenimiento y el Jefe de División de Mantenimiento para poder ser cargadas posteriormente a SAP. Así mismo, se realizó una revisión aleatoria del consumo de materiales de varias ordenes de trabajo frente a la disponibilidad de almacén y se identificó que se tuvo un adecuado uso de los materiales y recursos.
Por otro lado, se revisaron los vales de herramientas generados en el periodo evaluado y se compararon frente a la disponibilidad en almacén, evidenciando la existencia y el buen estado de las herramientas. Dado lo anterior, se concluye que no se materializó el riesgo ya que se hizo buen uso de los materiales y recursos de la PTAR El Salitre.
2) CTML2 Visitas de campo aleatorias: Se anexan boletines y visitas.
3)  CTML3 Supervisión e Interventoría a terceros: Se anexan Informes de Gestión.
4)  CTML10 Seguimiento a las órdenes de trabajo de las Zonas de Servicio en el Sistema de Gestión Operativo- SGO: se anexan boletines.</t>
  </si>
  <si>
    <t>1) CTML1 Seguimiento a las ordenes de trabajo de la PTAR (Salitre): Se adjuntan cinco (5) soportes: 1. Ayuda de memoria de las revisiones realizadas, 2. Reporte generado por SAP en excel con las 867 ordenes de trabjo cerradas en el periodo, 3. Revisión aleatoria del consumo de materiales en algunas ordenes de trabajo, 4. Salidas diarias de materiales y 5. Vales de herramientas revisados de manera aleatoria.
2) CTML2 Visitas de campo aleatorias: Boletines y visitas.
3)  CTML3 Supervisión e Interventoría a terceros: Informes de Gestión.
4)  CTML10 Seguimiento a las órdenes de trabajo de las Zonas de Servicio en el Sistema de Gestión Operativo- SGO: Boletines.</t>
  </si>
  <si>
    <t xml:space="preserve">1) CTMA01 Seguimiento a las órdenes de trabajo de las Direcciones de Abastecimiento y Red Matriz Acueducto: Se adjunta  Avisos y ordenes de trabajo en el sistema SAP y formato: MPMA0308F04 Control Ordenes De Trabajo correspondiente a los meses de septiembre, octubre y noviembre de 2020 realizados en Sistema Sur. El formato: MPMA0304F01 Control de solicitudes de mantenimiento correctivo no se registra teniendo en cuenta que la información aquí requerida se incluye en el formato de control de ordenes de trabajo. A la fecha se está realizando ajuste documental en el mapa de procesos y se encuentra en evaluación la pertinencia de este formato. 
POR DRMA: Se adjunta seguimiento a ATENCIÓN DE INCONSISTENCIAS Y NO CONFORMIDADES PRESENTADAS - AVISOS DE MANTENIMIENTO TIPO B1 A B6 para el mes de Octubre de 2020: AVISOS B1: MANTENIMIENTOS EAAB Y B2: DAÑOS ACUEDUCTO; AVISOS B3: Esp. Público Acueduc Y B4: Esp. Público EAAB Ac;  AVISOS B5: Cierres programados y  AVISOS B6: Carro tanque acueduc
 2) CTMA02 Visitas de campo aleatorias:  Boletines y registros forograficos. Se adjunta Formato: MPMA0308F04 Control Ordenes De Trabajo  correspondiente a los meses de septiembre, octubre y noviembre de 2020 realizados en Sistema Sur. 
POR DRMA: Se adjunta informe ejecutivo para los contratos de obra  No.° 1-01-25400-1192-2019 y  Contrato de Interventoría Nº 1-15-25400-1182-2019: REHABILITACIÓN DE CÁMARAS DE LA LÍNEA TIBITOC - USAQUEN 60", mes de Noviembre de 2020., con seguimiento fotográficos de visitas  a folios 2 a 6.
3) CTMA03 Supervisión e Interventoría a terceros: Informes de Gestión: Se ajunta como evidencia los siguientes formatos:
MPFB0201F05 Plan de gestión y  calidad prestación de servicios persona natural contrato  2-05-25300-1201-2020 y MPFB0201F04-01 Plan de gestión y calidad contrato de consultoria  1-2-25300-1362-2019
*MPFB0202F15 Informe Gestión Contrato Prestación de Servicios Persona Natural,  contrato  2-05-25300-1201-2020.
POR DRMA: Se adjunta informe ejecutivo para los contratos de obra  No.° 1-01-25400-1192-2019 y  Contrato de Interventoría Nº 1-15-25400-1182-2019: REHABILITACIÓN DE CÁMARAS DE LA LÍNEA TIBITOC - USAQUEN 60", mes de Noviembre de 2020.,
*MPFB0202F16 Informe Gestión Contrato 2-06-25300-0200-2020
4) CTMA18 Seguimiento a las órdenes de trabajo de las Zonas de Servicio en el Sistema de Gestión Operativo- SGO: Boletines. </t>
  </si>
  <si>
    <t>De conformidad a las reuniones realizadas y dado que la Direccion Administración de Activos Fijos actualizó sus procedimientos  por tanto los Procedimientos que se aplicaran seran los siguientes:
MPFA0516P_Administración de bienes no útiles, bienes inservibles y almacenamiento de materiales productivos en la bodega La Diana.
MPFA0503P_Entrada por devolución de materiales con cargo a orden de mantenimiento o desmontaje de equipos</t>
  </si>
  <si>
    <t xml:space="preserve">Mapa de Procesos e informativo de la socialización </t>
  </si>
  <si>
    <t xml:space="preserve">Para esta actividad se han relizado tres reuniones. En la última reunión del día 24 de Noviembre se concluyó que el Sistema de Gestión Operativo-SGO no es el encargado de soportar el tema sino el  Sistema de Información Empresarial - SIE montado en SAP; igualmente, se acordó que se desarrollará un Proyecto donde intervendrán tres subproyectos a la vez: Uno el del Stock de mínimos y máximos, dos el tema de ventas misionales y tres el tema de control de los almacenes satélites. Por lo anterior se solicita ampliación de fecha fin hasta el 31 de Julio de 2021. </t>
  </si>
  <si>
    <t>Tres ayudas de memoria</t>
  </si>
  <si>
    <t>1) Guardar bienes de propiedad de terceros en los almacenes que administra la Dirección de Activos Fijos.
2. Actuación indebida por parte del funcionario.
3)  Fallas en el servicio de vigilancia por el incumplimiento de los protocolos, procedimientos y consignas de seguridad, por parte del contratista de seguridad.</t>
  </si>
  <si>
    <t>1) CTEE17 Comité de proyectos de inversión: De acuerdo con el corte del presente autoseguimiento se han desarrollado 14 Comites de Proyectos de Inversión  con la participación de los gerentes respectivos, las evidencias estan en el file server de la Dirección de planeación y control de inversiones, de estos se adjuntan como evidencia tres actas.
2) CTEE19 Aplicación de los lineamientos y políticas para la asignación y priorización de recursos de inversión:
De acuerdo con el corte del presente autoseguimiento se han elaborado 10 reportes POAI, en los cuales se reflejan los movimientos presupuestales debidamente radicados a la dirección de Planeación que:
*Se presentaron sin observaciones en el C.P.I.
*Las actividades de gestión predial y permisos ambientales que hayan cumplido debidamente su maduración, estas actividades no van al plan de compras.
*Los pagos de ajustes contractuales  (para contratos que han superado los 13 meses de ejecución) conforme a la cláusula establecida en el contrato.
El término REPOAI se acuñó durante esta vigencia para hacer referencia al archivo POAI de armonización presupuestal (actividad que se lleva a cabo en el año de cambio de plan de desarrollo).
3) CTEE18 Aprobación de cambios en el Plan de  Inversiones financiado por parte de la Junta Directiva:
De acuerdo con el corte del presente autoseguimiento se realizaron 2 presentaciones de cambios al Plan de Inversiones Financiado a la junta directiva en los meses de agosto y Octubre.
Como evidencia se adjuntan las dos presentaciones (la aprobaciónes de los cambios se registran en el acta de junta directiva la cual esta en custodia de la secretaria general).
4) CTEE05 Aplicación de los lineamientos y políticas para la asignación y priorización de recursos de funcionamiento y operación: 
Como resultados del ejercio de planificación y presupuestación de funcionamiento y operación, se aprobó la planificación por parte de la junta directiva vigencia 2021, el dia 27 de octubre del 2020.</t>
  </si>
  <si>
    <t>1) CTEH01 Verificación de registro de novedades: Como es habitual, se realizaron efectiva y oportunamente los pagos quincenales de las 8 quincenas comprendidas en el periodo evaluado. De igual forma, quincenalmente se realizo la actividad de verificación de registro de novedades,  con el fin de evidenciar cualquier anomalía en los datos. 
 2) CTEH02 Alertas del Sistema: Cómo se planteó inicialmente, el control de alertas del sistema, funciona adecuadamente cada quincena en el proceso de liquidación de la nómina. El sistema de información SAP, se encuentra parametrizado conforme a las normativas empresariales que reglamentan la liquidación y pago de nómina, con el fin de que alerte a la Dirección, ante cualquier novedad que no cumpla con los parámetros.</t>
  </si>
  <si>
    <t>1) CTFH13 Reglamentación asignación de auxilios y becas educativas:  Se carga Informe respectivo
2) CTFH12 Verificación de documentos para acceder al beneficio convencional: Se carga Informe  respectivo
3) CTFH04 Reglamento del Fondo Especial de Vivienda:   Se carga Informe respectivo</t>
  </si>
  <si>
    <t>1) CTCI01 Aplicación de Estatuto de Auditoría: Por la situación actual no se están realizando reuniones presenciales, entonces la socialización del estatuto en la reunión de apertura se realiza en la Presentación en Power Point.
Se adjuntan 3 presentaciones de 3 auditorías diferentes que comenzaron en agosto y se presentaron en el seguimiento pasado, ya que durante el periodo septiembre a diciembre no se inició ningún proceso auditor nuevo.
2) CTCI08 Verificar la sucripción de la Declaración de Independencia y Objetividad de Auditoría: Se adjunta la evidencia del corte anterior dado que en este cuuatrimestre no se realizaron auditorias:  Declaración de independencia y objetividad auditoría Gestión Comercial Recuperación de Consumos (Debidamente firmadas). Declaración de independencia y objetividad auditoría Cuentas por cobrar (Coactivo) (Debidamente firmadas)</t>
  </si>
  <si>
    <t xml:space="preserve">1) CTCD02 Chequeo de procesos (Barrido): Se realizó barrido en septiembre y fue cargado. 
2) CTCD04 Seguimiento al Control de Términos (procesos): Al corte se tenían activos 683 expedientes según Sistema de Información Disciplinario de la Alcaldía. Actualmente en el área se está implementando el aplicativo de control de términos. Se continuó haciendo seguimiento y alimentando ese aplicativo para determinar en qué momento se vencerán los términos procesales, bajo el entendido que el sistema está parametrizado para reportar en color amarillo los expedientes que tienen 60 días para su vencimiento y en color rojo los que están a 30 días de su vencimiento.
3) CTCD05 Revisión y aprobación por parte del Jefe de Oficina: Se carga una muestra de las revisiones efectuadas a los proyectos por la Jefe de Oficina a los proyectos.  Todos y cada uno de los proyectos presentados a la Jefe de la oficina tienen revisión y corrección de su puño y letra;cuando se tiene una corrección previa, esta debe anexarse al nuevo proyecto para verificación de la jefe. Además, con la firma el auto queda aprobado.
4) CTCD06 Revisión por la segunda instancia: Durante el 3o. cuatrimestre del año  se remitieron a Gerencia General 4 expedientes, pero debido a la congestión de procesos para 2a instancia desde el año anterior, tenemos que se profirió decisión en los 14 expedientes que se observan en la evidencia (van acompañados de un archivo excel que explica fechas y expedientes). </t>
  </si>
  <si>
    <t>1) CTGD01 Definir Roles de acceso y privilegios de los usuarios:  Pantallazo de los formularios SIMI de funcionarios de correspondencia.
2) CTGD02 Distribución de comunicaciones oficiales: Bitácora de distribución de correspondencia</t>
  </si>
  <si>
    <t>1) CTFT12 Análisis de vulnerabilidades: 
2) CTFT13 Remediación de vulnerabilidades: 
3) CTFT14 Administración de cuentas de acceso y autorizaciones: 
4) CTFT10  Segregación  y actualización de funciones de acceso y privilegios para el uso de la información de los aplicativos de la EAAB:
5) CTFT03 Respaldos y Backups:   
6) CTFT15 Monitoreo de las cuentas de acceso y autorizaciones.
Autocontrol: De los anteriores controles en el File Server en los archivos adjuntos se muestra el detalle de la aplicación de los controles.</t>
  </si>
  <si>
    <t>1) CTFT12 Análisis de vulnerabilidades: 
2) CTFT13 Remediación de vulnerabilidades: 
3) CTFT14 Administración de cuentas de acceso y autorizaciones: 
4) CTFT10  Segregación  y actualización de funciones de acceso y privilegios para el uso de la información de los aplicativos de la EAAB: 
5) CTFT15 Monitoreo de las cuentas de acceso y autorizaciones: 
6) CTFT06 Aplicación del Código de Integridad: 
Autocontrol: De los anteriores controles en el File Server en los archivos adjuntos se muestra el detalle de la aplicación de los controles.</t>
  </si>
  <si>
    <t>1) CTFF12 Reporte y seguimiento a las órdenes de trabajo para suspensión o corte del servicio: se reportan ordenes de trabajo del cuatrimestre, aclarando que los cortes y suspensiones fueron realizados en el uso industrial y comercial no en el uso residencial por la emergencia sanitaria.
2) CTFF13 Generación de Avisos T7 por incumplimiento de acuerdos de pago:  se solicitó la eliminación del control, debido a que apartir de octubre de 2020, se modificó la actividad de consolidación por acuerdos de pagos por incumplimiento, alineándola con el calendario de facturación.</t>
  </si>
  <si>
    <t>1) CTFJ09 Obligaciones contractuales, firma del compromiso anticorrupción y del código de integridad: Se anexa una minuta de contrato de prestación de servicios legalizada  en donde se encuentra la obligación específica que debe cumplir el contratista; anexamos documentos firmados por los contratistas de los compromisos de corrupción y código de anticorrupción.
2) CTFJ05 Seguimiento a las solicitudes de inicio de acciones judiciales y a los términos de presentación de demandas: Se anexa cuadro en excel actualizado del seguimiento y control de los términos de presentación de demandas (Se adjuntó cuadro) y correo de la abogada donde envía la información. 
3) CTFJ10 Verificar las actuaciones en los procesos a cargo del apoderado: Se anexa muestra de correos electrónicos enviados por los supervisores aprobando el informe de las actuaciones y actualización de los procesos del apoderado que ejercen la supervisión.
4)  CTFJ11 Contrato de Vigilancia judicial: Se anexa muestra de correos electrónicos en donde la firma que realiza la vigilancia judicial, envía reporte de los movimientos surtidos en procesos donde es parte la EAAB y el Jefe de Oficia realiza el seguimiento y envía a los apoderados.</t>
  </si>
  <si>
    <t>1) CTFJ01 Designación del profesional y Control del reparto de documentos: se anexa una muestra de las designaciones.
2) CTFJ02 Verificación jurídica del concepto emitido: Se anexa muestra de correos electrónicos en donde el Jefe de Oficina de Asesoria Legal remite al área que solicitó el servicio  el concepto jurídico debidamente emitido.
3) CTFJ08 Seguimiento de las solicitudes de servicio (Asesoría Legal): Se anexa muestra de formatos de seguimientos de las solicitudes de servicios del área y correo electrónico en donde envían los formatos para esta evidencia.</t>
  </si>
  <si>
    <t>1) CTFP02 Control de calidad del Avalúo y aprobación por la Mesa Técnica de Avalúos: Durante el presente corte, a través de la Mesa Técnica de Calidad de Avalúos se realizó el control de calidad de  NUEVE (9)  avalúos, efectuados por la Lonja LOPRONCOL , Actas del  15 Y 16 de septiembre de  2020  y por la UNIDAD ADMINISTRATIVA ESPECIAL DE CATASTRO DISTRITAL (UAECD) , Acta  del  14 de diciembre de  2020, los cuales fueron revisados y aprobados mediante  actas , las cuales se adjuntan como soporte. 
Mediante la revisión  efectuada por  la Mesa Técnica de Avalúos y su registro en Acta permite detectar inconsistencias si las hubiera en los avalúos recibidos bien sea en áreas o valores.
2) CTFP03 Revisión de insumos de avalúos entregados por los grupos de Adquisición Predial correspondientes a los siguientes Proyectos  SANEAMIENTO PREDIAL – AVENIDA CRA 15 168 - 43 INTERIOR 1,  HUMEDAL JABOQUE y  LEGALIZACION TIBITOC-USAQUEN: 
En el presente corte se efectuó la revisión y  y aprobación de insumos entregados por los grupos de Adquisición Predial correspondiente a CINCO  (5) predios, lo que  permitió solicitar a la Lonja de Propiedad Raíz de Colombia mediante oficios 2520001-S-2020-238463  del 23 de septiembre  de 2020, 2520001-S-2020-299710 del 13 de noviembre de 2020 y 2520001-S-2020- 335868 del 14 de diciembre de 2020  , la elaboración de  5 avalúos  comerciales cada uno debidamente identificado como se detalla en los oficios citados que se adjuntan como soporte.</t>
  </si>
  <si>
    <t>1) CTFP04 Revisión  y verificación de insumos del componente predial: Durante el presente corte, se revisaron los insumos prediales de los siguientes proyectos: 1. Agua Sabana de Occidente y Tequendama  2.Laguna Monteblanco . 3.Brazo Humedal Juan Amarillo  4.  Redes Subcuenca San Francisco 5.Quebrada Yomasa.
2) CTFP05 Verificación en terreno de información predial: Para este control, no se han realizado visitas a campo en gran parte por la emergencia sanitaria producida por la Pandemia Covid-19, y en segunda medida porque los proyectos nuevos que han ingresado a la Dirección, en su gran mayoría corresponden a constituciones de servidumbres o lotes, que no ameritan traslados de población, ni serán objeto de beneficios por conceptos de reconocimientos económicos, tal como lo soportan los conceptos sociales y registros fotográficos aportados por los consultores y validados con los documentos que soportan la revisión de insumos conforme a la norma NS 178, es decir análisis  de insumos de los componentes técnico y jurídico.    
3) CTFP06 Validación de la información censal. De acuerdo con la etapa en que se encuentran los proyectos "revisión de insumos" NS 178 ,  aún no aplica está validación, razón por la cual no se adjuntan soportes.  Luego de revisar todos los insumos prediales, el área puede emitir el concepto de viabilidad predial para el proyecto .</t>
  </si>
  <si>
    <t>1) CTFC09 Determinar y  solicitar privilegios de acceso al sistema: se anexa reporte formularios SIMI
2) CTFC10 Acceso restringido mediante uso de carné:  se anexan avisos SAP
3) CTFC11 Registro de ingreso a los laboratorios: se anexan soportes de registro de acceso al laboratorios de medidores y aguas 
4) CTFC12 Emisión y control de reporte de resultados: Informes de resultados de ensayos  y certificados de calibración de quien revisó y aprobó. 
5) CTFC20 Autorización de cambios en la Programación: Programación de los laboratorios de medidores y aguas</t>
  </si>
  <si>
    <t>En el procedimiento " Atencion y Trámite de PQR" que se encuentra publicado en el mapa de procesos ya se encuentra en el numeral 9.1.2 los tres controles documentados.</t>
  </si>
  <si>
    <t>1) CTMU09 Actividades de monitoreo y control:  Dos respuestas de los memorandos enviados.
2) CTMU06 Seguimiento a partidas bloqueadas: Base en excel e informe de atención al cliente.
3) CTMU07 Seguimiento a ajustes de facturación: Cuadro en excel de Ajustes, Plantilla de revisión de ajustes e informe de atención al cliente.
4) CTMU08 Validación de  fugas imperceptibles producto de la atención de PQR: Reporte de control e informe de Atención al Cliente</t>
  </si>
  <si>
    <t xml:space="preserve">1) CTMS01 Gestionar solicitud ante área competente. CTMS01 Gestionar solicitud ante área competente. En cada Informe mensual de Gestión, tanto las Zonas y la DGC, informan las solicitudes requeridas por las áreas que fueron atendidas por el equipo social. </t>
  </si>
  <si>
    <t>4) CTFA15 Activación de coberturas del Programa de Seguros.
5) CTFA01 Aplicación de los Procedimientos y Consignas de seguridad: Se cuenta con las bases de datos de ingresos vehiculares y peatonales. De igual manera se realizaron las visitas de inspección de puestos para verificar el cumplimiento de los protocolos establecidos.
6) CTFA05 Informar novedades en predios o instalaciones: Se cuenta con un grupo de veinte (20) motorizados con los cuales se realizan los recorridos para revisión de las condiciones locativas de los predios y se envían a las áreas las novedades encontradas. Se anexa muestra de algunas novedades encontradas.
7) CTFA20 Actualización Anual del Inventario de Almacenes: contrato suscrito  con la firma ONASI, el cual cuenta con acta de inicio , cronograma de actividades y ciento veinte reportes de avance de la toma física de inventario de los Almcenes de la EAAB.
Los informes finales se entregarán en diciembre de 2020 y principios de enero de 2021.
8) CTFA18 Creación, conciliación y contabilización de activos fijos: Se relaciona las conciliaciones efectuadas en los meses de agosto, septiembre y octubre del 2020.
9) CTFA30  Actualización  Anual del Inventario de Activos Fijos.</t>
  </si>
  <si>
    <t>1) CTFA07 Verificación documental de siniestros:  En el desarrollo de la gestión de trámite de reclamaciones, se remitieron requerimientos a siniestros presentados con avisos Nos. 700049566, 700050755 y 700050072 por considerar que se requería claridad frente a algunos aspectos en relación con la demostración de  las circunstancias de tiempo, modo y lugar en que sucedieron los hechos, una vez analizada la documentación se continuó con el proceso de reclamación ante la aseguradora.
2) CTFA12 Inspección del siniestro:  Se realizó  inspección al siniestro presentado por la Dirección de abastecimiento generado en la bomba No. 2 de la PlTAP Tibitoc.
3) CTFA08 Reuniones de seguimiento con el Corredor de Seguros: Se realizaron los comités mensuales tanto con las aseguradoras como con los corredores de seguros, para el periodo evaluado.</t>
  </si>
  <si>
    <t>1) CTFA07 Verificación documental de siniestros.:  En el desarrollo de la gestión de trámite de reclamaciones, se remitieron requerimientos a siniestros presentados con avisos Nos. 700049566, 700050755 y 700050072 por considerar que se requería claridad frente a algunos aspectos en relación con la demostración de  las circunstancias de tiempo, modo y lugar en que sucedieron los hechos, una vez analizada la documentación se continuó con el proceso de reclamación ante la aseguradora.
2) CTFA08 Reuniones de seguimiento con el Corredor de Seguros: Reuniones de seguimiento con el Corredor de Seguros: Se realizaron los comités mensuales tanto con las aseguradoras como con los corredores de seguros, para el periodo evaluado.
3) CTFA23 Revisión Informe estadístico de proveedores de bienes/servicios objeto de indemnización: en el mes de octubre se recibió el Informe de proveedores del mes de octubre.</t>
  </si>
  <si>
    <t>1) CTFA07 Verificación documental de siniestros: Comunicaciones a las áreas
2) CTFA08 Reuniones de seguimiento con el Corredor de Seguros: Ayudas de memoria
3) CTFA23 Revisión Informe estadístico de proveedores de bienes/servicios objeto de indemnización. Informe de proveedores del mes de octubre, ayuda de memoria de socialización</t>
  </si>
  <si>
    <t>1) CTFA36 Aplicación de los Protocolos de seguridad: La Dirección de Seguridad ha realizado el seguimiento a los protocolos de seguridad establecidos para el ingreso a los almacenes y realiza el registro de los movimientos que se presentan a diario en una matriz semanal de eventos la cual contiene los movimientos relevantes que se realizaron en los Almacenes, causas, acciones y recomendaciones según el caso, la cual puede ser filtrada por almacén, fechas y horas. La matriz referida cuenta con la información correspondiente a los ingresos y salidas de personas y elementos, activación de alarmas o eventos de índole locativo, entre otros, y las acciones que se adelantaron para tratarlos, además cuenta con los soportes documentales que se derivaron de cada evento, como son fotografías, anotaciones en la minuta de servicio, reportes de alarmas y videos de seguridad entre otros. En cuanto al acontecimiento de novedades en estos espacios, se precisa que durante el periodo comprendido entre el 16 de agosto al 15 de diciembre de 2020, no se presentaron eventos ni novedades que afectaran la seguridad de los Almacenes, de igual manera no se concretaron siniestros ni pérdida de elementos; mediante comunicaciones 1150001-2020-0228, 1115001-2020-0251 y 115001-2020-0268 se ha remitido a la Dirección de Activos Fijos la notificación correspndiente respecto de la seguridad de los almacenes, anexando el récord de movimientos que se presentaron.
2) CTFA21 Control y manejo parque automotor:  Teniendo en cuenta las restricciones por la pandemia y la disminución en las solicitudes de vehículos, no han sido tramitadas solicitudes fuera del perímetro urbano. Desde el 18 de marzo de 2020 los vehículos tienen asignada la categoría "C", por lo anterior no se han vuelto a enviar programación vehículos, solo se realizan en caso de salida fuera del perímetro urbano o por medio de correo las áreas informan. Se realizaron 63 revisiones técnico mecánicas entre el 16 de agosto y 15 de diciembre, sin embargo, está revisión fue ampliada nuevamente por el Ministerio de Transporte</t>
  </si>
  <si>
    <t xml:space="preserve">La  implementación  del aviso de servicio I7 ha sido eficiente en el uso por parte de las areas que adquieren los materiales y activos de la Empresa, lo que ha permito que fluya la aprobación respectiva por parte del Jefe de la División de Almacenes y se facilite la comunicación con los funcionarios de los Almacenes, esto permite un control en tiempo real para el recibo de las mercancías  y el registro en el  sistema de información SAP y de acuerdo con las solicitudes creadas por las áreas. </t>
  </si>
  <si>
    <t>Se realizó cargue en mapa de procesos del procedimiento MPMI0205_Gestión y Manejo Silvicultural, asi como el procedimiento MPMI0303P_Gestión Integral de Residuos que clasifica el residuo vegetal como un residuo ordinario aprovechable.</t>
  </si>
  <si>
    <t>1) Print de pantalla del mapa de procesos con el cargue de los dos procedimientos
2) Print de participacion de reunion por Teams y ayuda memoria compilatoria de las socializaciones que se realizaron a las áreas involucradas en el procedimiento</t>
  </si>
  <si>
    <t>1) CTMA01 Seguimiento a las órdenes de trabajo de las Direcciones de Abastecimiento y Red Matriz Acueducto: 
2) CTMA02 Visitas de campo aleatorias: Se anexan los boletines y unos registros fotográficos 
3) CTMA03 Supervisión e Interventoría a terceros: Se enexan Informes de Gestión.
4) CTMA18 Seguimiento a las órdenes de trabajo de las Zonas de Servicio en el Sistema de Gestión Operativo- SGO: Se anexan boletines. 
Nota: En el campo de evidencias se presenta el detalle de los soportes anexados como una muestra de la aplicación de los controles.</t>
  </si>
  <si>
    <t>De conformidad con las reuniones realizadas y dado que la Direccion Administración de Activos Fijos actualizó sus procedimientos  por tanto los Procedimientos que se aplicarán seran los siguientes:
MPFA0516P_Administración de bienes no útiles, bienes inservibles y almacenamiento de materiales productivos en la bodega La Diana.
MPFA0503P_Entrada por devolución de materiales con cargo a orden de mantenimiento o desmontaje de equipos</t>
  </si>
  <si>
    <t>Riesgo EHRC01 -Seguimiento a Controles 2020:
1) CTEH01 Verificación de registro de novedades: 
2) CTEH02 Alertas del Sistema:</t>
  </si>
  <si>
    <t>Riesgo EHRC02 -Seguimiento a Controles 2020:
1) CTEH08 Verificación de Perfiles:
2) CTEH09 Elaboración, aplicación, calificación y custodia de las pruebas:
3) CTEH10 Validar documentos: 
4) CTEH11 Revisión de certificado médico ocupacional:</t>
  </si>
  <si>
    <t xml:space="preserve">Riesgo EHRC03 -Seguimiento a Controles 2020:
1) CTFH13 Reglamentación asignación de auxilios y becas educativas:  
2) CTFH12 Verificación de documentos para acceder al beneficio convencional: 
3) CTFH04 Reglamento del Fondo Especial de Vivienda: </t>
  </si>
  <si>
    <t>Riesgo CIRC01 -Seguimiento a Controles 2020:
1) CTCI01 Aplicación de Estatuto de Auditoria: 
2) CTCI08 Verificar la sucripción de la Declaración de Independencia y Objetividad de Auditoría:</t>
  </si>
  <si>
    <t xml:space="preserve">Riesgo CIRC02 -Seguimiento a Controles 2020:
1) CTCI01 Aplicación de Estatuto de Auditoria: </t>
  </si>
  <si>
    <t xml:space="preserve">Riesgo FJRC01 -Seguimiento a Controles 2020:
1) CTFJ09 Obligaciones contractuales, firma del compromiso anticorrupción y del código de integridad
2) CTFJ05 Seguimiento a las solicitudes de inicio de acciones judiciales y a los términos de presentación de demandas
3) CTFJ10 Verificar las actuaciones en los procesos a cargo del apoderado
4) CTFJ11 Contrato de Vigilancia judicial
</t>
  </si>
  <si>
    <t>1. Revisión y actualización del procedimiento MPMU0501P "Atención y trámite de PQR Comerciales de los servicios domiciliarios que preste la Empresa", para garantizar que los controles CMTU06 "Seguimiento a partidas bloqueadas, CMTU07 "Seguimiento a ajustes de Facturación" y CMTU08 "Verificación de fugas imperceptibles producto de una atención de PQR", se encuentren debidamente documentados dentro del procedimiento en mención.
Producto o entregable: Procedimiento actualizado con los respectivos controles.</t>
  </si>
  <si>
    <t>3. Socialización de los Procedimientos "MPMU0501P Atención y Trámite de PQR Comerciales de los servicios domiciliarios que preste la Empresa"  y "MPMU0306P Seguimiento y Control a la Facturación".
Producto o entregable: Lista de asistencia y/o correo electrónico</t>
  </si>
  <si>
    <t>Riesgo MURC01 -Seguimiento a Controles 2020:
1) CTMU09 Actividades de monitoreo y control:
2) CTMU06 Seguimiento a partidas bloqueadas:
3) CTMU07 Seguimiento a ajustes de facturación:
4) CTMU08 Validación de  fugas imperceptibles producto de la atención de PQR:</t>
  </si>
  <si>
    <t>7) El jefe de División presentará un informe mensual producto de linforme consolidado que recibe de cada uno de los almacenistas , cuyo soporte corresponde a los correo selectronicos en los cuales se reporta al jefe de División las novedades diarias de cada uno de los Almacenes.
Producto o entregable: Informe Mensual Consolidado</t>
  </si>
  <si>
    <t>Definir e implementar alertas extraidas de los sistemas de información implementados, que faciliten la supervisión contractual, con base en el esquema de control y responsabilidades de los supervisores e interventores en la EAAB.
Producto o entregable: 1. Propuesta de alertas a implementar.  2. Alertas Implementadas</t>
  </si>
  <si>
    <t xml:space="preserve">Riesgo MIRC01 -Seguimiento a Controles 2020:
1) CTMI01 Mesa interinstitucional de alinderamiento de cuerpos de agua: 
2) CTMI02 Acceso limitado a Software de  Modelación Hidráulica: </t>
  </si>
  <si>
    <t>Riesgo MIRC02 -Seguimiento a Controles 2020:
1) CTMI04 Revisión de reportes de generación de RCD:
2) CTMI03 Capacitación en RCD al supervisor/interventor/contratista:
3) CTMI05 Visitas técnicas de seguimiento ambiental:</t>
  </si>
  <si>
    <t>2) Actualización del procedimiento de Gestión y Manejo Silvicultural (Clasificación del residuo vegetal como residuo solido ordinario aprovechable, definición de alternativas de aprovechamiento, definir lineamientos y los controles cuando estas actividades sean ejecutadas en los proyectos obras o actividades, así como el seguimiento periódico a los tratamientos silviculturales que realizan las áreas de la empresa.
Producto o entregable: Procedimiento actualizado acorde a respuesta de la SDA  y publicado en el Mapa de Procesos, Lista de asistencia y Ayuda de memoria de reuniones con las áreas involucradas en el procedimiento.</t>
  </si>
  <si>
    <t>1) Generar mesas de trabajo con la Dirección de Servicios Administrativos, Dirección de Apoyo Técnico, Dirección de Activos Fijos y con la Gerencia Corporativa Ambiental (DSA) con el fin de discutir el manejo del almacenamiento temporal de la chatarra.
Producto o entregable: Ayuda de memoria con los compromisos (si aplica) y Lista de asistencia</t>
  </si>
  <si>
    <t>2) Generar una mesa de trabajo entre la Dirección de Apoyo Técnico, Direcciones de Acueducto y Alcantarillado de las zonas, Dirección Red Matriz, Dirección Abastecimiento y la Dirección de Activos Fijos para dar claridad sobre el manejo de la devolución de materiales establecida en sus procedimientos.
Producto o entregable: Ayuda de memoria con los compromisos (si aplica) y Lista de asistencia</t>
  </si>
  <si>
    <t>3) Generar una mesa de trabajo con la DITG, Dirección Rentabilidad Gastos y Costos  y la Gerencia Corporativa de Servicio al Cliente para revisar si en el SGO se puede realizar un desarrollo para el manejo del inventario en tránsito de materiales que manejan las comisiones de trabajo (integración SGO con MM en SAP).
Producto o entregable: Ayuda de memoria y Lista de asistencia</t>
  </si>
  <si>
    <r>
      <t xml:space="preserve">3. Actualizar el procedimiento de gestión integral de residuos e Instructivo (Incluir definición de residuo vegetal como residuo sólido ordinario aprovechable  y el tratamiento que se va a dar a los residuos vegetales de acuerdo con el concepto técnico de la SDA y lineamientos del procedimiento de Gestion y manejo silvicultural).
</t>
    </r>
    <r>
      <rPr>
        <sz val="9.5"/>
        <rFont val="Calibri"/>
        <family val="2"/>
        <scheme val="minor"/>
      </rPr>
      <t>Producto o entregable: Procedimiento e Instructivo actualizado y publicado en Mapa de Procesos</t>
    </r>
  </si>
  <si>
    <t>Monitoreo al Mapa de Riesgos de Corrupción - 3er Cuatrimestre de 2020</t>
  </si>
  <si>
    <t>5. Desactualización de roles de accesos a plataforma tecnólogica</t>
  </si>
  <si>
    <t>1) CTEC11 Socialización del Código de Integridad a los colaboradores de OCIC: Se adjunta ayuda de memoria.
2) CTEC06 Visto bueno de la información  y piezas de comunicación: Se adjunta como muestra la aprobación de una pata de factura.</t>
  </si>
  <si>
    <t xml:space="preserve">1) CTFJ09 Obligaciones contractuales, firma del compromiso anticorrupción y del código de integridad: La gerencia jurídica dentro de las obligaciones especificas del contratista establece en los contratos de prestaciones de servicios nuemeral"36.Cumplir con los deberes profesionales del abogado previstos en el art. 28 de la ley 1123 de 2007, por el cual se establece el código disciplinario de abogado." Igualmente, la Empresa al realizar el trámite de contratación, solicita a cada contratista la suscripción del compromiso anticorrupción y del códogo de integridad, previo la suscripción del contrato de prestación de servicios.
2) CTFJ05 Seguimiento a las solicitudes de inicio de acciones judiciales y a los términos de presentación de demandas: La Gerencia Jurídica mediante un archivo de Excel lleva el control de los oficios que radican las áreas para que se estudie la posibilidad de iniciar o no demanda, dentro de los términos de Ley. Durante los meses de septiembre a 15 de diciembre de 2020, se recibieron 23 solicitudes de estudio de inicio de demandas, cuyo estado es el siguiente: 21 se encuentran actualmente en trámite por el apoderado, 1  se radica las demanda, y 1 se emite concepto mediante el cual se establece imposibilidad de iniciar acción judicial. 
3) CTFJ10 Verificar las actuaciones en los procesos a cargo del apoderado: Los supervisores revisan las actuaciones realizadas por el contratista y el estado de los procesos que tienen a su cargo, reportados en el informe mensual, , de acuerdo con el informe mensual que presentan, los supervisores dan su VoBo mediante correo electrónico, cuando solicitan tramitar el pago de la factura y/o cuenta de cobro del contratista.
4)  CTFJ11 Contrato de Vigilancia judicial: El provedor de vigilancia judical remite a la oficina de Represetanción Judicial y AA y a los abogados apoderados de la Empresa, el reporte de movimientos que se presentarn en los procesos judicales en donde es parte la empresa, con el fin de informar las actuaciones que tienen los procesos judiciales.    </t>
  </si>
  <si>
    <t>Se realizó cargue en mapa de procesos del procedimiento MPMI0303P_Gestión Integral de Residuos que establece en su politica 13 que este debe "Garantizar el manejo y disposición del material vegetal derivado de los tratamientos silviculturales (talas, podas, bloqueos, traslado, plantaciones y su mantenimiento correspondiente)"; asi mismo hace parte de este procedimiento el instructivo MPMI0303I06_Manejo de Residuos Ordinarios (Aprovechables y No Aprovechables), que establece el tratamiento que se va a 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</si>
</sst>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32"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theme="1"/>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libri Light"/>
      <family val="2"/>
      <scheme val="major"/>
    </font>
    <font>
      <b/>
      <sz val="13"/>
      <color theme="3"/>
      <name val="Calibri"/>
      <family val="2"/>
      <scheme val="minor"/>
    </font>
    <font>
      <b/>
      <sz val="10"/>
      <name val="Calibri"/>
      <family val="2"/>
      <scheme val="minor"/>
    </font>
    <font>
      <b/>
      <sz val="9"/>
      <name val="Calibri"/>
      <family val="2"/>
      <scheme val="minor"/>
    </font>
    <font>
      <sz val="9"/>
      <color theme="1"/>
      <name val="Calibri"/>
      <family val="2"/>
      <scheme val="minor"/>
    </font>
    <font>
      <sz val="9"/>
      <name val="Calibri"/>
      <family val="2"/>
      <scheme val="minor"/>
    </font>
    <font>
      <b/>
      <sz val="12"/>
      <name val="Calibri"/>
      <family val="2"/>
      <scheme val="minor"/>
    </font>
    <font>
      <sz val="9.5"/>
      <name val="Calibri"/>
      <family val="2"/>
      <scheme val="minor"/>
    </font>
    <font>
      <b/>
      <sz val="9.5"/>
      <name val="Calibri"/>
      <family val="2"/>
      <scheme val="minor"/>
    </font>
    <font>
      <sz val="9.5"/>
      <name val="Calibri"/>
      <family val="2"/>
    </font>
    <font>
      <sz val="9.5"/>
      <color theme="1"/>
      <name val="Calibri"/>
      <family val="2"/>
      <scheme val="minor"/>
    </font>
    <font>
      <sz val="9.5"/>
      <color rgb="FF000000"/>
      <name val="Calibri"/>
      <family val="2"/>
      <scheme val="minor"/>
    </font>
    <font>
      <i/>
      <sz val="11"/>
      <color theme="1"/>
      <name val="Calibri"/>
      <family val="2"/>
      <scheme val="minor"/>
    </font>
    <font>
      <b/>
      <sz val="9.5"/>
      <color rgb="FFC00000"/>
      <name val="Calibri"/>
      <family val="2"/>
      <scheme val="minor"/>
    </font>
    <font>
      <b/>
      <sz val="9.5"/>
      <color theme="5" tint="-0.249977111117893"/>
      <name val="Calibri"/>
      <family val="2"/>
      <scheme val="minor"/>
    </font>
    <font>
      <b/>
      <sz val="9.5"/>
      <name val="Arial"/>
      <family val="2"/>
    </font>
    <font>
      <sz val="10"/>
      <name val="Calibri"/>
      <family val="2"/>
      <scheme val="minor"/>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FF6600"/>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thin">
        <color auto="1"/>
      </right>
      <top/>
      <bottom/>
      <diagonal/>
    </border>
    <border>
      <left/>
      <right/>
      <top style="thin">
        <color indexed="64"/>
      </top>
      <bottom style="thin">
        <color indexed="64"/>
      </bottom>
      <diagonal/>
    </border>
  </borders>
  <cellStyleXfs count="49">
    <xf numFmtId="0" fontId="0" fillId="0" borderId="0"/>
    <xf numFmtId="0" fontId="27" fillId="0" borderId="0" applyNumberForma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4" fillId="20" borderId="6" applyNumberFormat="0" applyAlignment="0" applyProtection="0"/>
    <xf numFmtId="0" fontId="5" fillId="21" borderId="7" applyNumberFormat="0" applyAlignment="0" applyProtection="0"/>
    <xf numFmtId="0" fontId="6" fillId="0" borderId="8" applyNumberFormat="0" applyFill="0" applyAlignment="0" applyProtection="0"/>
    <xf numFmtId="0" fontId="7" fillId="0" borderId="0" applyNumberFormat="0" applyFill="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8" fillId="28" borderId="6" applyNumberFormat="0" applyAlignment="0" applyProtection="0"/>
    <xf numFmtId="0" fontId="9" fillId="29" borderId="0" applyNumberFormat="0" applyBorder="0" applyAlignment="0" applyProtection="0"/>
    <xf numFmtId="41" fontId="2" fillId="0" borderId="0" applyFont="0" applyFill="0" applyBorder="0" applyAlignment="0" applyProtection="0"/>
    <xf numFmtId="0" fontId="10" fillId="30" borderId="0" applyNumberFormat="0" applyBorder="0" applyAlignment="0" applyProtection="0"/>
    <xf numFmtId="0" fontId="11" fillId="0" borderId="0" applyNumberFormat="0" applyFill="0" applyBorder="0" applyAlignment="0" applyProtection="0"/>
    <xf numFmtId="0" fontId="1" fillId="0" borderId="0"/>
    <xf numFmtId="0" fontId="1" fillId="0" borderId="0"/>
    <xf numFmtId="0" fontId="2" fillId="31" borderId="9" applyNumberFormat="0" applyFont="0" applyAlignment="0" applyProtection="0"/>
    <xf numFmtId="9" fontId="1" fillId="0" borderId="0" applyFont="0" applyFill="0" applyBorder="0" applyAlignment="0" applyProtection="0"/>
    <xf numFmtId="0" fontId="12" fillId="20" borderId="10"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6" fillId="0" borderId="11" applyNumberFormat="0" applyFill="0" applyAlignment="0" applyProtection="0"/>
    <xf numFmtId="0" fontId="7" fillId="0" borderId="12" applyNumberFormat="0" applyFill="0" applyAlignment="0" applyProtection="0"/>
    <xf numFmtId="0" fontId="15" fillId="0" borderId="0" applyNumberFormat="0" applyFill="0" applyBorder="0" applyAlignment="0" applyProtection="0"/>
    <xf numFmtId="0" fontId="11" fillId="0" borderId="13" applyNumberFormat="0" applyFill="0" applyAlignment="0" applyProtection="0"/>
    <xf numFmtId="0" fontId="2" fillId="0" borderId="0"/>
    <xf numFmtId="0" fontId="2" fillId="0" borderId="0"/>
    <xf numFmtId="9" fontId="1" fillId="0" borderId="0" applyFont="0" applyFill="0" applyBorder="0" applyAlignment="0" applyProtection="0"/>
  </cellStyleXfs>
  <cellXfs count="174">
    <xf numFmtId="0" fontId="0" fillId="0" borderId="0" xfId="0"/>
    <xf numFmtId="0" fontId="17" fillId="34" borderId="1" xfId="0" applyNumberFormat="1" applyFont="1" applyFill="1" applyBorder="1" applyAlignment="1" applyProtection="1">
      <alignment horizontal="center" vertical="top" wrapText="1"/>
    </xf>
    <xf numFmtId="4" fontId="22" fillId="0" borderId="1" xfId="0" applyNumberFormat="1" applyFont="1" applyFill="1" applyBorder="1" applyAlignment="1" applyProtection="1">
      <alignment horizontal="center" vertical="top" wrapText="1"/>
    </xf>
    <xf numFmtId="0" fontId="25" fillId="0" borderId="1" xfId="0" applyFont="1" applyBorder="1" applyAlignment="1" applyProtection="1">
      <alignment horizontal="left" vertical="top" wrapText="1"/>
    </xf>
    <xf numFmtId="0" fontId="26" fillId="0" borderId="1" xfId="0" applyFont="1" applyBorder="1" applyAlignment="1" applyProtection="1">
      <alignment vertical="top" wrapText="1"/>
    </xf>
    <xf numFmtId="14" fontId="22" fillId="0" borderId="1" xfId="0" applyNumberFormat="1" applyFont="1" applyFill="1" applyBorder="1" applyAlignment="1" applyProtection="1">
      <alignment horizontal="center" vertical="top" wrapText="1"/>
    </xf>
    <xf numFmtId="14" fontId="22" fillId="0" borderId="1" xfId="1" applyNumberFormat="1" applyFont="1" applyFill="1" applyBorder="1" applyAlignment="1" applyProtection="1">
      <alignment horizontal="center" vertical="top" wrapText="1"/>
    </xf>
    <xf numFmtId="0" fontId="25" fillId="0" borderId="1" xfId="0" applyFont="1" applyBorder="1" applyAlignment="1" applyProtection="1">
      <alignment horizontal="center" vertical="top" wrapText="1"/>
    </xf>
    <xf numFmtId="0" fontId="25" fillId="0" borderId="1" xfId="0" applyFont="1" applyFill="1" applyBorder="1" applyAlignment="1" applyProtection="1">
      <alignment horizontal="center" vertical="top" wrapText="1"/>
    </xf>
    <xf numFmtId="4" fontId="25" fillId="0" borderId="1" xfId="0" applyNumberFormat="1" applyFont="1" applyFill="1" applyBorder="1" applyAlignment="1" applyProtection="1">
      <alignment horizontal="center" vertical="top" wrapText="1"/>
    </xf>
    <xf numFmtId="0" fontId="22" fillId="0" borderId="1" xfId="0" applyFont="1" applyFill="1" applyBorder="1" applyAlignment="1" applyProtection="1">
      <alignment horizontal="center" vertical="top"/>
    </xf>
    <xf numFmtId="0" fontId="24" fillId="0" borderId="1" xfId="0" applyFont="1" applyFill="1" applyBorder="1" applyAlignment="1" applyProtection="1">
      <alignment horizontal="left" vertical="top" wrapText="1"/>
    </xf>
    <xf numFmtId="4" fontId="22" fillId="0" borderId="1" xfId="0" applyNumberFormat="1" applyFont="1" applyFill="1" applyBorder="1" applyAlignment="1" applyProtection="1">
      <alignment vertical="top" wrapText="1"/>
    </xf>
    <xf numFmtId="0" fontId="22" fillId="0" borderId="1" xfId="0" applyNumberFormat="1" applyFont="1" applyFill="1" applyBorder="1" applyAlignment="1" applyProtection="1">
      <alignment vertical="top" wrapText="1"/>
    </xf>
    <xf numFmtId="0" fontId="22" fillId="0" borderId="1" xfId="1" applyFont="1" applyFill="1" applyBorder="1" applyAlignment="1" applyProtection="1">
      <alignment horizontal="left" vertical="top" wrapText="1"/>
    </xf>
    <xf numFmtId="0" fontId="22" fillId="0" borderId="3" xfId="0" applyFont="1" applyFill="1" applyBorder="1" applyAlignment="1" applyProtection="1">
      <alignment horizontal="center" vertical="top"/>
    </xf>
    <xf numFmtId="0" fontId="25" fillId="0" borderId="3" xfId="0" applyFont="1" applyBorder="1" applyAlignment="1" applyProtection="1">
      <alignment horizontal="left" vertical="top" wrapText="1"/>
    </xf>
    <xf numFmtId="0" fontId="26" fillId="0" borderId="3" xfId="0" applyFont="1" applyBorder="1" applyAlignment="1" applyProtection="1">
      <alignment vertical="top" wrapText="1"/>
    </xf>
    <xf numFmtId="14" fontId="22" fillId="0" borderId="3" xfId="0" applyNumberFormat="1" applyFont="1" applyFill="1" applyBorder="1" applyAlignment="1" applyProtection="1">
      <alignment horizontal="center" vertical="top" wrapText="1"/>
    </xf>
    <xf numFmtId="0" fontId="22" fillId="0" borderId="1" xfId="0" applyFont="1" applyBorder="1" applyAlignment="1" applyProtection="1">
      <alignment horizontal="left" vertical="top" wrapText="1"/>
    </xf>
    <xf numFmtId="0" fontId="22" fillId="0" borderId="3" xfId="0" applyFont="1" applyFill="1" applyBorder="1" applyAlignment="1" applyProtection="1">
      <alignment horizontal="left" vertical="top" wrapText="1"/>
    </xf>
    <xf numFmtId="0" fontId="22" fillId="0" borderId="2" xfId="0" applyFont="1" applyFill="1" applyBorder="1" applyAlignment="1" applyProtection="1">
      <alignment horizontal="left" vertical="top" wrapText="1"/>
    </xf>
    <xf numFmtId="0" fontId="22" fillId="0" borderId="1" xfId="0" applyFont="1" applyFill="1" applyBorder="1" applyAlignment="1" applyProtection="1">
      <alignment horizontal="left" vertical="top" wrapText="1"/>
    </xf>
    <xf numFmtId="0" fontId="22" fillId="0" borderId="1" xfId="0" applyFont="1" applyBorder="1" applyAlignment="1" applyProtection="1">
      <alignment horizontal="left" vertical="top" wrapText="1"/>
    </xf>
    <xf numFmtId="0" fontId="30" fillId="0" borderId="1" xfId="0" applyFont="1" applyFill="1" applyBorder="1" applyAlignment="1" applyProtection="1">
      <alignment horizontal="center" vertical="top"/>
    </xf>
    <xf numFmtId="0" fontId="22" fillId="0" borderId="3" xfId="0" applyFont="1" applyFill="1" applyBorder="1" applyAlignment="1" applyProtection="1">
      <alignment horizontal="left" vertical="top" wrapText="1"/>
    </xf>
    <xf numFmtId="0" fontId="22" fillId="0" borderId="2" xfId="0" applyFont="1" applyFill="1" applyBorder="1" applyAlignment="1" applyProtection="1">
      <alignment horizontal="left" vertical="top" wrapText="1"/>
    </xf>
    <xf numFmtId="0" fontId="22" fillId="0" borderId="14" xfId="0" applyFont="1" applyFill="1" applyBorder="1" applyAlignment="1" applyProtection="1">
      <alignment horizontal="left" vertical="top" wrapText="1"/>
    </xf>
    <xf numFmtId="0" fontId="22" fillId="0" borderId="1" xfId="0" applyFont="1" applyFill="1" applyBorder="1" applyAlignment="1" applyProtection="1">
      <alignment horizontal="left" vertical="top" wrapText="1"/>
    </xf>
    <xf numFmtId="4" fontId="22" fillId="0" borderId="3" xfId="0" applyNumberFormat="1" applyFont="1" applyFill="1" applyBorder="1" applyAlignment="1" applyProtection="1">
      <alignment horizontal="center" vertical="top" wrapText="1"/>
    </xf>
    <xf numFmtId="4" fontId="22" fillId="0" borderId="2" xfId="0" applyNumberFormat="1" applyFont="1" applyFill="1" applyBorder="1" applyAlignment="1" applyProtection="1">
      <alignment horizontal="center" vertical="top" wrapText="1"/>
    </xf>
    <xf numFmtId="14" fontId="22" fillId="0" borderId="1" xfId="0" applyNumberFormat="1" applyFont="1" applyBorder="1" applyAlignment="1" applyProtection="1">
      <alignment horizontal="left" vertical="top" wrapText="1"/>
    </xf>
    <xf numFmtId="14" fontId="22" fillId="0" borderId="1" xfId="0" applyNumberFormat="1" applyFont="1" applyFill="1" applyBorder="1" applyAlignment="1" applyProtection="1">
      <alignment horizontal="left" vertical="top" wrapText="1"/>
    </xf>
    <xf numFmtId="14" fontId="22" fillId="0" borderId="3" xfId="0" applyNumberFormat="1" applyFont="1" applyFill="1" applyBorder="1" applyAlignment="1" applyProtection="1">
      <alignment horizontal="left" vertical="top" wrapText="1"/>
    </xf>
    <xf numFmtId="0" fontId="22" fillId="33" borderId="0" xfId="0" applyFont="1" applyFill="1" applyBorder="1" applyAlignment="1" applyProtection="1">
      <alignment horizontal="center" vertical="center" wrapText="1"/>
    </xf>
    <xf numFmtId="0" fontId="22" fillId="33" borderId="0" xfId="0" applyFont="1" applyFill="1" applyAlignment="1" applyProtection="1">
      <alignment horizontal="left" vertical="center"/>
    </xf>
    <xf numFmtId="0" fontId="22" fillId="33" borderId="0" xfId="0" applyFont="1" applyFill="1" applyBorder="1" applyAlignment="1" applyProtection="1">
      <alignment vertical="center" wrapText="1"/>
    </xf>
    <xf numFmtId="0" fontId="22" fillId="33" borderId="0" xfId="0" applyFont="1" applyFill="1" applyBorder="1" applyAlignment="1" applyProtection="1">
      <alignment horizontal="left" vertical="center" wrapText="1"/>
    </xf>
    <xf numFmtId="0" fontId="22" fillId="33" borderId="0" xfId="0" applyFont="1" applyFill="1" applyBorder="1" applyAlignment="1" applyProtection="1">
      <alignment horizontal="left" vertical="center"/>
    </xf>
    <xf numFmtId="0" fontId="22" fillId="33" borderId="0" xfId="0" applyFont="1" applyFill="1" applyBorder="1" applyAlignment="1" applyProtection="1">
      <alignment horizontal="left" vertical="top"/>
    </xf>
    <xf numFmtId="0" fontId="22" fillId="33" borderId="0" xfId="0" applyFont="1" applyFill="1" applyBorder="1" applyAlignment="1" applyProtection="1">
      <alignment horizontal="center" vertical="top" wrapText="1"/>
    </xf>
    <xf numFmtId="0" fontId="22" fillId="33" borderId="0" xfId="0" applyFont="1" applyFill="1" applyBorder="1" applyAlignment="1" applyProtection="1">
      <alignment horizontal="left" vertical="top" wrapText="1"/>
    </xf>
    <xf numFmtId="0" fontId="22" fillId="33" borderId="0" xfId="0" applyFont="1" applyFill="1" applyBorder="1" applyAlignment="1" applyProtection="1">
      <alignment vertical="top" wrapText="1"/>
    </xf>
    <xf numFmtId="0" fontId="20" fillId="33" borderId="0" xfId="0" applyFont="1" applyFill="1" applyAlignment="1" applyProtection="1">
      <alignment horizontal="left" vertical="top" wrapText="1"/>
    </xf>
    <xf numFmtId="0" fontId="22" fillId="0" borderId="0" xfId="0" applyFont="1" applyAlignment="1" applyProtection="1">
      <alignment vertical="center" wrapText="1"/>
    </xf>
    <xf numFmtId="0" fontId="21" fillId="33"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1" fillId="33" borderId="0" xfId="0" applyFont="1" applyFill="1" applyAlignment="1" applyProtection="1">
      <alignment horizontal="center" vertical="center" wrapText="1"/>
    </xf>
    <xf numFmtId="0" fontId="22" fillId="36" borderId="0" xfId="0" applyFont="1" applyFill="1" applyBorder="1" applyAlignment="1" applyProtection="1">
      <alignment horizontal="center" vertical="center" wrapText="1"/>
    </xf>
    <xf numFmtId="0" fontId="22" fillId="36" borderId="0" xfId="0" applyFont="1" applyFill="1" applyBorder="1" applyAlignment="1" applyProtection="1">
      <alignment horizontal="left" vertical="center" wrapText="1"/>
    </xf>
    <xf numFmtId="0" fontId="22" fillId="36" borderId="0" xfId="0" applyFont="1" applyFill="1" applyBorder="1" applyAlignment="1" applyProtection="1">
      <alignment vertical="center" wrapText="1"/>
    </xf>
    <xf numFmtId="0" fontId="23" fillId="36" borderId="0" xfId="0" applyFont="1" applyFill="1" applyBorder="1" applyAlignment="1" applyProtection="1">
      <alignment vertical="center" wrapText="1"/>
    </xf>
    <xf numFmtId="0" fontId="23" fillId="36" borderId="0" xfId="0" applyFont="1" applyFill="1" applyBorder="1" applyAlignment="1" applyProtection="1">
      <alignment horizontal="center" vertical="center" wrapText="1"/>
    </xf>
    <xf numFmtId="0" fontId="28" fillId="36" borderId="0" xfId="0" applyFont="1" applyFill="1" applyBorder="1" applyAlignment="1" applyProtection="1">
      <alignment horizontal="center" vertical="center" wrapText="1"/>
    </xf>
    <xf numFmtId="0" fontId="29" fillId="36" borderId="0" xfId="0" applyFont="1" applyFill="1" applyBorder="1" applyAlignment="1" applyProtection="1">
      <alignment horizontal="center" vertical="center" wrapText="1"/>
    </xf>
    <xf numFmtId="0" fontId="29" fillId="36" borderId="0" xfId="0" applyFont="1" applyFill="1" applyBorder="1" applyAlignment="1" applyProtection="1">
      <alignment horizontal="center" vertical="top" wrapText="1"/>
    </xf>
    <xf numFmtId="0" fontId="22" fillId="36" borderId="0" xfId="0" applyFont="1" applyFill="1" applyBorder="1" applyAlignment="1" applyProtection="1">
      <alignment horizontal="left" vertical="top" wrapText="1"/>
    </xf>
    <xf numFmtId="0" fontId="22" fillId="36" borderId="0" xfId="0" applyFont="1" applyFill="1" applyBorder="1" applyAlignment="1" applyProtection="1">
      <alignment vertical="top" wrapText="1"/>
    </xf>
    <xf numFmtId="0" fontId="22" fillId="36" borderId="0" xfId="0" applyFont="1" applyFill="1" applyBorder="1" applyAlignment="1" applyProtection="1">
      <alignment horizontal="center" vertical="top" wrapText="1"/>
    </xf>
    <xf numFmtId="0" fontId="20" fillId="36" borderId="0" xfId="0" applyFont="1" applyFill="1" applyBorder="1" applyAlignment="1" applyProtection="1">
      <alignment horizontal="left" vertical="top" wrapText="1"/>
    </xf>
    <xf numFmtId="0" fontId="22" fillId="0" borderId="0" xfId="0" applyFont="1" applyFill="1" applyAlignment="1" applyProtection="1">
      <alignment vertical="center" wrapText="1"/>
    </xf>
    <xf numFmtId="0" fontId="23" fillId="0" borderId="5" xfId="0" applyFont="1" applyFill="1" applyBorder="1" applyAlignment="1" applyProtection="1">
      <alignment horizontal="center" vertical="top" wrapText="1"/>
    </xf>
    <xf numFmtId="0" fontId="23" fillId="0" borderId="15" xfId="0" applyFont="1" applyFill="1" applyBorder="1" applyAlignment="1" applyProtection="1">
      <alignment horizontal="center" vertical="top" wrapText="1"/>
    </xf>
    <xf numFmtId="0" fontId="23" fillId="0" borderId="4" xfId="0" applyFont="1" applyFill="1" applyBorder="1" applyAlignment="1" applyProtection="1">
      <alignment horizontal="center" vertical="top" wrapText="1"/>
    </xf>
    <xf numFmtId="0" fontId="23" fillId="0" borderId="1" xfId="0" applyFont="1" applyFill="1" applyBorder="1" applyAlignment="1" applyProtection="1">
      <alignment horizontal="center" vertical="top" wrapText="1"/>
    </xf>
    <xf numFmtId="0" fontId="18" fillId="0" borderId="1" xfId="0" applyFont="1" applyFill="1" applyBorder="1" applyAlignment="1" applyProtection="1">
      <alignment horizontal="center" vertical="top" wrapText="1"/>
    </xf>
    <xf numFmtId="0" fontId="22" fillId="0" borderId="0" xfId="0" applyFont="1" applyFill="1" applyAlignment="1" applyProtection="1">
      <alignment horizontal="center" vertical="top" wrapText="1"/>
    </xf>
    <xf numFmtId="0" fontId="17" fillId="34" borderId="1" xfId="0" applyFont="1" applyFill="1" applyBorder="1" applyAlignment="1" applyProtection="1">
      <alignment horizontal="center" vertical="top" wrapText="1"/>
    </xf>
    <xf numFmtId="0" fontId="17" fillId="34" borderId="1" xfId="0" applyFont="1" applyFill="1" applyBorder="1" applyAlignment="1" applyProtection="1">
      <alignment horizontal="left" vertical="top" wrapText="1"/>
    </xf>
    <xf numFmtId="0" fontId="17" fillId="32" borderId="1" xfId="0" applyFont="1" applyFill="1" applyBorder="1" applyAlignment="1" applyProtection="1">
      <alignment horizontal="center" vertical="top" wrapText="1"/>
    </xf>
    <xf numFmtId="0" fontId="17" fillId="0" borderId="0" xfId="0" applyFont="1" applyAlignment="1" applyProtection="1">
      <alignment vertical="center" wrapText="1"/>
    </xf>
    <xf numFmtId="0" fontId="17" fillId="0" borderId="0" xfId="0" applyFont="1" applyFill="1" applyAlignment="1" applyProtection="1">
      <alignment horizontal="center" vertical="top" wrapText="1"/>
    </xf>
    <xf numFmtId="0" fontId="25" fillId="0" borderId="1" xfId="0" applyFont="1" applyFill="1" applyBorder="1" applyAlignment="1" applyProtection="1">
      <alignment vertical="top" wrapText="1"/>
    </xf>
    <xf numFmtId="0" fontId="25" fillId="0" borderId="1" xfId="0" applyFont="1" applyFill="1" applyBorder="1" applyAlignment="1" applyProtection="1">
      <alignment horizontal="left" vertical="top" wrapText="1"/>
    </xf>
    <xf numFmtId="0" fontId="22" fillId="0" borderId="1" xfId="0" applyFont="1" applyFill="1" applyBorder="1" applyAlignment="1" applyProtection="1">
      <alignment horizontal="center" vertical="top" wrapText="1"/>
    </xf>
    <xf numFmtId="0" fontId="23" fillId="0" borderId="1" xfId="0" applyFont="1" applyFill="1" applyBorder="1" applyAlignment="1" applyProtection="1">
      <alignment horizontal="center" vertical="top" wrapText="1"/>
    </xf>
    <xf numFmtId="14" fontId="22" fillId="0" borderId="1" xfId="0" applyNumberFormat="1" applyFont="1" applyBorder="1" applyAlignment="1" applyProtection="1">
      <alignment horizontal="center" vertical="top" wrapText="1"/>
    </xf>
    <xf numFmtId="0" fontId="22" fillId="0" borderId="3" xfId="0" applyFont="1" applyFill="1" applyBorder="1" applyAlignment="1" applyProtection="1">
      <alignment vertical="top" wrapText="1"/>
    </xf>
    <xf numFmtId="0" fontId="22" fillId="0" borderId="1" xfId="0" applyFont="1" applyBorder="1" applyAlignment="1" applyProtection="1">
      <alignment vertical="top" wrapText="1"/>
    </xf>
    <xf numFmtId="0" fontId="25" fillId="0" borderId="3" xfId="0" applyFont="1" applyFill="1" applyBorder="1" applyAlignment="1" applyProtection="1">
      <alignment horizontal="center" vertical="top" wrapText="1"/>
    </xf>
    <xf numFmtId="0" fontId="31" fillId="0" borderId="1" xfId="0" applyFont="1" applyBorder="1" applyAlignment="1" applyProtection="1">
      <alignment horizontal="center" vertical="top" wrapText="1"/>
    </xf>
    <xf numFmtId="0" fontId="17" fillId="0" borderId="1" xfId="0" applyFont="1" applyBorder="1" applyAlignment="1" applyProtection="1">
      <alignment horizontal="center" vertical="top" wrapText="1"/>
    </xf>
    <xf numFmtId="0" fontId="22" fillId="0" borderId="1" xfId="0" applyFont="1" applyFill="1" applyBorder="1" applyAlignment="1" applyProtection="1">
      <alignment horizontal="justify" vertical="top" wrapText="1"/>
    </xf>
    <xf numFmtId="0" fontId="25" fillId="0" borderId="14" xfId="0" applyFont="1" applyFill="1" applyBorder="1" applyAlignment="1" applyProtection="1">
      <alignment horizontal="center" vertical="top" wrapText="1"/>
    </xf>
    <xf numFmtId="0" fontId="25" fillId="0" borderId="3" xfId="0" applyFont="1" applyFill="1" applyBorder="1" applyAlignment="1" applyProtection="1">
      <alignment horizontal="left" vertical="top" wrapText="1"/>
    </xf>
    <xf numFmtId="0" fontId="22" fillId="0" borderId="3" xfId="0" applyFont="1" applyFill="1" applyBorder="1" applyAlignment="1" applyProtection="1">
      <alignment horizontal="center" vertical="top" wrapText="1"/>
    </xf>
    <xf numFmtId="0" fontId="23" fillId="0" borderId="3" xfId="0" applyFont="1" applyFill="1" applyBorder="1" applyAlignment="1" applyProtection="1">
      <alignment horizontal="center" vertical="top" wrapText="1"/>
    </xf>
    <xf numFmtId="0" fontId="22" fillId="0" borderId="1" xfId="0" applyFont="1" applyFill="1" applyBorder="1" applyAlignment="1" applyProtection="1">
      <alignment horizontal="center" vertical="top" wrapText="1"/>
    </xf>
    <xf numFmtId="0" fontId="22" fillId="0" borderId="1" xfId="0" applyFont="1" applyBorder="1" applyAlignment="1" applyProtection="1">
      <alignment vertical="top" wrapText="1"/>
    </xf>
    <xf numFmtId="14" fontId="22" fillId="0" borderId="1" xfId="0" applyNumberFormat="1" applyFont="1" applyBorder="1" applyAlignment="1" applyProtection="1">
      <alignment horizontal="center" vertical="top" wrapText="1"/>
    </xf>
    <xf numFmtId="14" fontId="22" fillId="0" borderId="1" xfId="0" applyNumberFormat="1" applyFont="1" applyFill="1" applyBorder="1" applyAlignment="1" applyProtection="1">
      <alignment horizontal="center" vertical="top" wrapText="1"/>
    </xf>
    <xf numFmtId="0" fontId="22" fillId="0" borderId="1" xfId="0" applyFont="1" applyFill="1" applyBorder="1" applyAlignment="1" applyProtection="1">
      <alignment vertical="center" wrapText="1"/>
    </xf>
    <xf numFmtId="0" fontId="25" fillId="0" borderId="14" xfId="0" applyFont="1" applyFill="1" applyBorder="1" applyAlignment="1" applyProtection="1">
      <alignment horizontal="left" vertical="top" wrapText="1"/>
    </xf>
    <xf numFmtId="0" fontId="22" fillId="0" borderId="14" xfId="0" applyFont="1" applyFill="1" applyBorder="1" applyAlignment="1" applyProtection="1">
      <alignment horizontal="center" vertical="top" wrapText="1"/>
    </xf>
    <xf numFmtId="0" fontId="23" fillId="0" borderId="14" xfId="0" applyFont="1" applyFill="1" applyBorder="1" applyAlignment="1" applyProtection="1">
      <alignment horizontal="center" vertical="top" wrapText="1"/>
    </xf>
    <xf numFmtId="0" fontId="22" fillId="0" borderId="1" xfId="0" applyFont="1" applyBorder="1" applyAlignment="1" applyProtection="1">
      <alignment vertical="center" wrapText="1"/>
    </xf>
    <xf numFmtId="0" fontId="25" fillId="0" borderId="2" xfId="0" applyFont="1" applyFill="1" applyBorder="1" applyAlignment="1" applyProtection="1">
      <alignment horizontal="center" vertical="top" wrapText="1"/>
    </xf>
    <xf numFmtId="0" fontId="25" fillId="0" borderId="2" xfId="0" applyFont="1" applyFill="1" applyBorder="1" applyAlignment="1" applyProtection="1">
      <alignment horizontal="left" vertical="top" wrapText="1"/>
    </xf>
    <xf numFmtId="0" fontId="22" fillId="0" borderId="2" xfId="0" applyFont="1" applyFill="1" applyBorder="1" applyAlignment="1" applyProtection="1">
      <alignment horizontal="center" vertical="top" wrapText="1"/>
    </xf>
    <xf numFmtId="0" fontId="23" fillId="0" borderId="2" xfId="0" applyFont="1" applyFill="1" applyBorder="1" applyAlignment="1" applyProtection="1">
      <alignment horizontal="center" vertical="top" wrapText="1"/>
    </xf>
    <xf numFmtId="14" fontId="22" fillId="0" borderId="3" xfId="0" applyNumberFormat="1" applyFont="1" applyBorder="1" applyAlignment="1" applyProtection="1">
      <alignment horizontal="center" vertical="top" wrapText="1"/>
    </xf>
    <xf numFmtId="14" fontId="22" fillId="0" borderId="2" xfId="0" applyNumberFormat="1" applyFont="1" applyBorder="1" applyAlignment="1" applyProtection="1">
      <alignment horizontal="center" vertical="top" wrapText="1"/>
    </xf>
    <xf numFmtId="0" fontId="22" fillId="0" borderId="1" xfId="0" applyFont="1" applyFill="1" applyBorder="1" applyAlignment="1" applyProtection="1">
      <alignment vertical="top" wrapText="1"/>
    </xf>
    <xf numFmtId="0" fontId="25" fillId="0" borderId="1" xfId="0" applyFont="1" applyFill="1" applyBorder="1" applyAlignment="1" applyProtection="1">
      <alignment horizontal="left" vertical="top" wrapText="1"/>
    </xf>
    <xf numFmtId="0" fontId="25" fillId="0" borderId="1" xfId="0" applyFont="1" applyFill="1" applyBorder="1" applyAlignment="1" applyProtection="1">
      <alignment horizontal="center" vertical="top" wrapText="1"/>
    </xf>
    <xf numFmtId="0" fontId="22" fillId="0" borderId="1" xfId="0" applyFont="1" applyFill="1" applyBorder="1" applyAlignment="1" applyProtection="1">
      <alignment vertical="top" wrapText="1"/>
    </xf>
    <xf numFmtId="0" fontId="22" fillId="0" borderId="1" xfId="0" applyFont="1" applyBorder="1" applyAlignment="1" applyProtection="1">
      <alignment horizontal="left" vertical="center" wrapText="1"/>
    </xf>
    <xf numFmtId="0" fontId="22" fillId="0" borderId="3" xfId="0" applyFont="1" applyBorder="1" applyAlignment="1" applyProtection="1">
      <alignment horizontal="left" vertical="top" wrapText="1"/>
    </xf>
    <xf numFmtId="14" fontId="22" fillId="0" borderId="3" xfId="0" applyNumberFormat="1" applyFont="1" applyBorder="1" applyAlignment="1" applyProtection="1">
      <alignment horizontal="left" vertical="top" wrapText="1"/>
    </xf>
    <xf numFmtId="0" fontId="0" fillId="0" borderId="14" xfId="0" applyBorder="1" applyAlignment="1" applyProtection="1">
      <alignment horizontal="left" vertical="top" wrapText="1"/>
    </xf>
    <xf numFmtId="0" fontId="22" fillId="0" borderId="14" xfId="0" applyFont="1" applyBorder="1" applyAlignment="1" applyProtection="1">
      <alignment horizontal="left" vertical="top" wrapText="1"/>
    </xf>
    <xf numFmtId="0" fontId="0" fillId="0" borderId="14" xfId="0" applyFont="1" applyBorder="1" applyAlignment="1" applyProtection="1">
      <alignment horizontal="left" vertical="top" wrapText="1"/>
    </xf>
    <xf numFmtId="0" fontId="0" fillId="0" borderId="2" xfId="0" applyBorder="1" applyAlignment="1" applyProtection="1">
      <alignment horizontal="left" vertical="top" wrapText="1"/>
    </xf>
    <xf numFmtId="0" fontId="22" fillId="0" borderId="2" xfId="0" applyFont="1" applyBorder="1" applyAlignment="1" applyProtection="1">
      <alignment horizontal="left" vertical="top" wrapText="1"/>
    </xf>
    <xf numFmtId="0" fontId="0" fillId="0" borderId="2" xfId="0" applyFont="1" applyBorder="1" applyAlignment="1" applyProtection="1">
      <alignment horizontal="left" vertical="top" wrapText="1"/>
    </xf>
    <xf numFmtId="0" fontId="31" fillId="0" borderId="3" xfId="0" applyFont="1" applyBorder="1" applyAlignment="1" applyProtection="1">
      <alignment horizontal="left" vertical="top" wrapText="1"/>
    </xf>
    <xf numFmtId="0" fontId="31" fillId="0" borderId="2" xfId="0" applyFont="1" applyBorder="1" applyAlignment="1" applyProtection="1">
      <alignment horizontal="left" vertical="top" wrapText="1"/>
    </xf>
    <xf numFmtId="0" fontId="23" fillId="35" borderId="14" xfId="0" applyFont="1" applyFill="1" applyBorder="1" applyAlignment="1" applyProtection="1">
      <alignment horizontal="center" vertical="top" wrapText="1"/>
    </xf>
    <xf numFmtId="0" fontId="31" fillId="0" borderId="3" xfId="0" applyFont="1" applyBorder="1" applyAlignment="1" applyProtection="1">
      <alignment horizontal="center" vertical="top" wrapText="1"/>
    </xf>
    <xf numFmtId="0" fontId="17" fillId="0" borderId="3" xfId="0" applyFont="1" applyBorder="1" applyAlignment="1" applyProtection="1">
      <alignment horizontal="center" vertical="top" wrapText="1"/>
    </xf>
    <xf numFmtId="14" fontId="22" fillId="0" borderId="3" xfId="0" applyNumberFormat="1" applyFont="1" applyFill="1" applyBorder="1" applyAlignment="1" applyProtection="1">
      <alignment horizontal="center" vertical="top" wrapText="1"/>
    </xf>
    <xf numFmtId="0" fontId="31" fillId="0" borderId="14" xfId="0" applyFont="1" applyBorder="1" applyAlignment="1" applyProtection="1">
      <alignment horizontal="left" vertical="top" wrapText="1"/>
    </xf>
    <xf numFmtId="0" fontId="31" fillId="0" borderId="1" xfId="0" applyFont="1" applyBorder="1" applyAlignment="1" applyProtection="1">
      <alignment horizontal="left" vertical="top" wrapText="1"/>
    </xf>
    <xf numFmtId="0" fontId="31" fillId="0" borderId="14" xfId="0" applyFont="1" applyBorder="1" applyAlignment="1" applyProtection="1">
      <alignment horizontal="center" vertical="top" wrapText="1"/>
    </xf>
    <xf numFmtId="0" fontId="17" fillId="0" borderId="14" xfId="0" applyFont="1" applyBorder="1" applyAlignment="1" applyProtection="1">
      <alignment horizontal="center" vertical="top" wrapText="1"/>
    </xf>
    <xf numFmtId="14" fontId="22" fillId="0" borderId="14" xfId="0" applyNumberFormat="1" applyFont="1" applyBorder="1" applyAlignment="1" applyProtection="1">
      <alignment horizontal="center" vertical="top" wrapText="1"/>
    </xf>
    <xf numFmtId="14" fontId="22" fillId="0" borderId="14" xfId="0" applyNumberFormat="1" applyFont="1" applyFill="1" applyBorder="1" applyAlignment="1" applyProtection="1">
      <alignment horizontal="center" vertical="top" wrapText="1"/>
    </xf>
    <xf numFmtId="0" fontId="31" fillId="0" borderId="2" xfId="0" applyFont="1" applyBorder="1" applyAlignment="1" applyProtection="1">
      <alignment horizontal="left" vertical="top" wrapText="1"/>
    </xf>
    <xf numFmtId="0" fontId="23" fillId="35" borderId="2" xfId="0" applyFont="1" applyFill="1" applyBorder="1" applyAlignment="1" applyProtection="1">
      <alignment horizontal="center" vertical="top" wrapText="1"/>
    </xf>
    <xf numFmtId="0" fontId="31" fillId="0" borderId="2" xfId="0" applyFont="1" applyBorder="1" applyAlignment="1" applyProtection="1">
      <alignment horizontal="center" vertical="top" wrapText="1"/>
    </xf>
    <xf numFmtId="0" fontId="17" fillId="0" borderId="2" xfId="0" applyFont="1" applyBorder="1" applyAlignment="1" applyProtection="1">
      <alignment horizontal="center" vertical="top" wrapText="1"/>
    </xf>
    <xf numFmtId="14" fontId="22" fillId="0" borderId="2" xfId="0" applyNumberFormat="1" applyFont="1" applyFill="1" applyBorder="1" applyAlignment="1" applyProtection="1">
      <alignment horizontal="center" vertical="top" wrapText="1"/>
    </xf>
    <xf numFmtId="0" fontId="25" fillId="0" borderId="3" xfId="0" applyFont="1" applyFill="1" applyBorder="1" applyAlignment="1" applyProtection="1">
      <alignment horizontal="center" vertical="top"/>
    </xf>
    <xf numFmtId="0" fontId="25" fillId="0" borderId="2" xfId="0" applyFont="1" applyFill="1" applyBorder="1" applyAlignment="1" applyProtection="1">
      <alignment horizontal="center" vertical="top"/>
    </xf>
    <xf numFmtId="0" fontId="25" fillId="0" borderId="1" xfId="0" applyFont="1" applyFill="1" applyBorder="1" applyAlignment="1" applyProtection="1">
      <alignment vertical="top" wrapText="1"/>
    </xf>
    <xf numFmtId="0" fontId="25" fillId="0" borderId="1" xfId="0" applyFont="1" applyFill="1" applyBorder="1" applyAlignment="1" applyProtection="1">
      <alignment horizontal="center" vertical="top"/>
    </xf>
    <xf numFmtId="14" fontId="22" fillId="0" borderId="1" xfId="0" applyNumberFormat="1" applyFont="1" applyFill="1" applyBorder="1" applyAlignment="1" applyProtection="1">
      <alignment vertical="top" wrapText="1"/>
    </xf>
    <xf numFmtId="14" fontId="22" fillId="0" borderId="5" xfId="0" applyNumberFormat="1" applyFont="1" applyFill="1" applyBorder="1" applyAlignment="1" applyProtection="1">
      <alignment horizontal="center" vertical="top" wrapText="1"/>
    </xf>
    <xf numFmtId="0" fontId="22" fillId="0" borderId="4" xfId="0" applyFont="1" applyFill="1" applyBorder="1" applyAlignment="1" applyProtection="1">
      <alignment horizontal="left" vertical="top" wrapText="1"/>
    </xf>
    <xf numFmtId="0" fontId="22" fillId="0" borderId="3" xfId="0" applyFont="1" applyFill="1" applyBorder="1" applyAlignment="1" applyProtection="1">
      <alignment horizontal="center" vertical="top" wrapText="1"/>
    </xf>
    <xf numFmtId="0" fontId="23" fillId="0" borderId="3" xfId="0" applyFont="1" applyFill="1" applyBorder="1" applyAlignment="1" applyProtection="1">
      <alignment horizontal="center" vertical="top" wrapText="1"/>
    </xf>
    <xf numFmtId="0" fontId="22" fillId="0" borderId="1" xfId="0" applyFont="1" applyBorder="1" applyAlignment="1" applyProtection="1">
      <alignment horizontal="center" vertical="top" wrapText="1"/>
    </xf>
    <xf numFmtId="0" fontId="24" fillId="0" borderId="3" xfId="0" applyFont="1" applyFill="1" applyBorder="1" applyAlignment="1" applyProtection="1">
      <alignment vertical="top" wrapText="1"/>
    </xf>
    <xf numFmtId="14" fontId="22" fillId="0" borderId="5" xfId="0" applyNumberFormat="1" applyFont="1" applyFill="1" applyBorder="1" applyAlignment="1" applyProtection="1">
      <alignment horizontal="center" vertical="top" wrapText="1"/>
    </xf>
    <xf numFmtId="0" fontId="22" fillId="0" borderId="2" xfId="0" applyFont="1" applyFill="1" applyBorder="1" applyAlignment="1" applyProtection="1">
      <alignment vertical="top" wrapText="1"/>
    </xf>
    <xf numFmtId="0" fontId="22" fillId="0" borderId="2" xfId="0" applyFont="1" applyFill="1" applyBorder="1" applyAlignment="1" applyProtection="1">
      <alignment horizontal="center" vertical="top" wrapText="1"/>
    </xf>
    <xf numFmtId="0" fontId="22" fillId="0" borderId="2" xfId="0" applyFont="1" applyBorder="1" applyAlignment="1" applyProtection="1">
      <alignment vertical="top" wrapText="1"/>
    </xf>
    <xf numFmtId="14" fontId="22" fillId="0" borderId="2" xfId="0" applyNumberFormat="1" applyFont="1" applyBorder="1" applyAlignment="1" applyProtection="1">
      <alignment horizontal="center" vertical="top" wrapText="1"/>
    </xf>
    <xf numFmtId="14" fontId="22" fillId="0" borderId="2" xfId="0" applyNumberFormat="1" applyFont="1" applyFill="1" applyBorder="1" applyAlignment="1" applyProtection="1">
      <alignment horizontal="center" vertical="top" wrapText="1"/>
    </xf>
    <xf numFmtId="0" fontId="19" fillId="0" borderId="3" xfId="0" applyFont="1" applyFill="1" applyBorder="1" applyAlignment="1" applyProtection="1">
      <alignment vertical="top" wrapText="1"/>
    </xf>
    <xf numFmtId="0" fontId="25" fillId="0" borderId="1" xfId="0" applyFont="1" applyBorder="1" applyAlignment="1" applyProtection="1">
      <alignment vertical="top" wrapText="1"/>
    </xf>
    <xf numFmtId="0" fontId="19" fillId="0" borderId="1" xfId="0" applyFont="1" applyBorder="1" applyAlignment="1" applyProtection="1">
      <alignment vertical="top" wrapText="1"/>
    </xf>
    <xf numFmtId="0" fontId="22" fillId="0" borderId="0" xfId="0" applyFont="1" applyBorder="1" applyAlignment="1" applyProtection="1">
      <alignment horizontal="left" wrapText="1"/>
    </xf>
    <xf numFmtId="0" fontId="22" fillId="0" borderId="0" xfId="0" applyFont="1" applyBorder="1" applyAlignment="1" applyProtection="1">
      <alignment horizontal="center" wrapText="1"/>
    </xf>
    <xf numFmtId="0" fontId="22" fillId="0" borderId="0" xfId="0" applyFont="1" applyAlignment="1" applyProtection="1">
      <alignment horizontal="center" vertical="center" wrapText="1"/>
    </xf>
    <xf numFmtId="0" fontId="22" fillId="0" borderId="0" xfId="0" applyFont="1" applyAlignment="1" applyProtection="1">
      <alignment vertical="top" wrapText="1"/>
    </xf>
    <xf numFmtId="0" fontId="22" fillId="0" borderId="0" xfId="0" applyFont="1" applyAlignment="1" applyProtection="1">
      <alignment horizontal="left" vertical="top" wrapText="1"/>
    </xf>
    <xf numFmtId="0" fontId="22" fillId="0" borderId="0" xfId="0" applyFont="1" applyAlignment="1" applyProtection="1">
      <alignment horizontal="center" vertical="top" wrapText="1"/>
    </xf>
    <xf numFmtId="0" fontId="20" fillId="0" borderId="0" xfId="0" applyFont="1" applyAlignment="1" applyProtection="1">
      <alignment horizontal="left" vertical="top" wrapText="1"/>
    </xf>
    <xf numFmtId="0" fontId="22" fillId="34" borderId="0" xfId="0" applyFont="1" applyFill="1" applyBorder="1" applyAlignment="1" applyProtection="1">
      <alignment horizontal="center" vertical="center" wrapText="1"/>
    </xf>
    <xf numFmtId="0" fontId="22" fillId="34" borderId="0" xfId="0" applyFont="1" applyFill="1" applyBorder="1" applyAlignment="1" applyProtection="1">
      <alignment horizontal="left" vertical="center" wrapText="1"/>
    </xf>
    <xf numFmtId="0" fontId="22" fillId="34" borderId="0" xfId="0" applyFont="1" applyFill="1" applyBorder="1" applyAlignment="1" applyProtection="1">
      <alignment vertical="center" wrapText="1"/>
    </xf>
    <xf numFmtId="0" fontId="23" fillId="34" borderId="0" xfId="0" applyFont="1" applyFill="1" applyBorder="1" applyAlignment="1" applyProtection="1">
      <alignment vertical="center" wrapText="1"/>
    </xf>
    <xf numFmtId="0" fontId="23" fillId="34" borderId="0" xfId="0" applyFont="1" applyFill="1" applyBorder="1" applyAlignment="1" applyProtection="1">
      <alignment horizontal="center" vertical="center" wrapText="1"/>
    </xf>
    <xf numFmtId="0" fontId="28" fillId="34" borderId="0" xfId="0" applyFont="1" applyFill="1" applyBorder="1" applyAlignment="1" applyProtection="1">
      <alignment horizontal="center" vertical="center" wrapText="1"/>
    </xf>
    <xf numFmtId="0" fontId="29" fillId="34" borderId="0" xfId="0" applyFont="1" applyFill="1" applyBorder="1" applyAlignment="1" applyProtection="1">
      <alignment horizontal="center" vertical="center" wrapText="1"/>
    </xf>
    <xf numFmtId="0" fontId="29" fillId="34" borderId="0" xfId="0" applyFont="1" applyFill="1" applyBorder="1" applyAlignment="1" applyProtection="1">
      <alignment horizontal="center" vertical="top" wrapText="1"/>
    </xf>
    <xf numFmtId="0" fontId="22" fillId="34" borderId="0" xfId="0" applyFont="1" applyFill="1" applyBorder="1" applyAlignment="1" applyProtection="1">
      <alignment horizontal="left" vertical="top" wrapText="1"/>
    </xf>
    <xf numFmtId="0" fontId="22" fillId="34" borderId="0" xfId="0" applyFont="1" applyFill="1" applyBorder="1" applyAlignment="1" applyProtection="1">
      <alignment vertical="top" wrapText="1"/>
    </xf>
    <xf numFmtId="0" fontId="22" fillId="34" borderId="0" xfId="0" applyFont="1" applyFill="1" applyBorder="1" applyAlignment="1" applyProtection="1">
      <alignment horizontal="center" vertical="top" wrapText="1"/>
    </xf>
    <xf numFmtId="0" fontId="20" fillId="34" borderId="0" xfId="0" applyFont="1" applyFill="1" applyBorder="1" applyAlignment="1" applyProtection="1">
      <alignment horizontal="left" vertical="top" wrapText="1"/>
    </xf>
    <xf numFmtId="0" fontId="22" fillId="0" borderId="0" xfId="0" applyFont="1" applyAlignment="1" applyProtection="1">
      <alignment vertical="center"/>
    </xf>
    <xf numFmtId="0" fontId="22" fillId="0" borderId="0" xfId="0" applyFont="1" applyAlignment="1" applyProtection="1">
      <alignment horizontal="left" vertical="center" wrapText="1"/>
    </xf>
    <xf numFmtId="0" fontId="23" fillId="0" borderId="0" xfId="0" applyFont="1" applyAlignment="1" applyProtection="1">
      <alignment horizontal="left" vertical="center" wrapText="1"/>
    </xf>
  </cellXfs>
  <cellStyles count="49">
    <cellStyle name="20% - Énfasis1" xfId="2" builtinId="30" customBuiltin="1"/>
    <cellStyle name="20% - Énfasis2" xfId="3" builtinId="34" customBuiltin="1"/>
    <cellStyle name="20% - Énfasis3" xfId="4" builtinId="38" customBuiltin="1"/>
    <cellStyle name="20% - Énfasis4" xfId="5" builtinId="42" customBuiltin="1"/>
    <cellStyle name="20% - Énfasis5" xfId="6" builtinId="46" customBuiltin="1"/>
    <cellStyle name="20% - Énfasis6" xfId="7" builtinId="50" customBuiltin="1"/>
    <cellStyle name="40% - Énfasis1" xfId="8" builtinId="31" customBuiltin="1"/>
    <cellStyle name="40% - Énfasis2" xfId="9" builtinId="35" customBuiltin="1"/>
    <cellStyle name="40% - Énfasis3" xfId="10" builtinId="39" customBuiltin="1"/>
    <cellStyle name="40% - Énfasis4" xfId="11" builtinId="43" customBuiltin="1"/>
    <cellStyle name="40% - Énfasis5" xfId="12" builtinId="47" customBuiltin="1"/>
    <cellStyle name="40% - Énfasis6" xfId="13" builtinId="51" customBuiltin="1"/>
    <cellStyle name="60% - Énfasis1" xfId="14" builtinId="32" customBuiltin="1"/>
    <cellStyle name="60% - Énfasis2" xfId="15" builtinId="36" customBuiltin="1"/>
    <cellStyle name="60% - Énfasis3" xfId="16" builtinId="40" customBuiltin="1"/>
    <cellStyle name="60% - Énfasis4" xfId="17" builtinId="44" customBuiltin="1"/>
    <cellStyle name="60% - Énfasis5" xfId="18" builtinId="48" customBuiltin="1"/>
    <cellStyle name="60% - Énfasis6" xfId="19" builtinId="52"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Millares [0] 2" xfId="32" xr:uid="{00000000-0005-0000-0000-00001E000000}"/>
    <cellStyle name="Neutral" xfId="33" builtinId="28" customBuiltin="1"/>
    <cellStyle name="NivelCol_1 2" xfId="34" xr:uid="{00000000-0005-0000-0000-000020000000}"/>
    <cellStyle name="NivelCol_2" xfId="1" builtinId="2" iLevel="1"/>
    <cellStyle name="Normal" xfId="0" builtinId="0"/>
    <cellStyle name="Normal 2" xfId="47" xr:uid="{00000000-0005-0000-0000-000023000000}"/>
    <cellStyle name="Normal 2 2" xfId="35" xr:uid="{00000000-0005-0000-0000-000024000000}"/>
    <cellStyle name="Normal 3" xfId="36" xr:uid="{00000000-0005-0000-0000-000025000000}"/>
    <cellStyle name="Normal 4" xfId="46" xr:uid="{00000000-0005-0000-0000-000026000000}"/>
    <cellStyle name="Notas" xfId="37" builtinId="10" customBuiltin="1"/>
    <cellStyle name="Porcentaje 2" xfId="48" xr:uid="{00000000-0005-0000-0000-000028000000}"/>
    <cellStyle name="Porcentual 2" xfId="38" xr:uid="{00000000-0005-0000-0000-000029000000}"/>
    <cellStyle name="Salida" xfId="39" builtinId="21" customBuiltin="1"/>
    <cellStyle name="Texto de advertencia" xfId="40" builtinId="11" customBuiltin="1"/>
    <cellStyle name="Texto explicativo" xfId="41" builtinId="53" customBuiltin="1"/>
    <cellStyle name="Título 2" xfId="42" builtinId="17" customBuiltin="1"/>
    <cellStyle name="Título 3" xfId="43" builtinId="18" customBuiltin="1"/>
    <cellStyle name="Título 4" xfId="44" xr:uid="{00000000-0005-0000-0000-00002F000000}"/>
    <cellStyle name="Total" xfId="45" builtinId="25" customBuiltin="1"/>
  </cellStyles>
  <dxfs count="254">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theme="1" tint="4.9989318521683403E-2"/>
        </patternFill>
      </fill>
    </dxf>
    <dxf>
      <fill>
        <patternFill>
          <bgColor theme="1"/>
        </patternFill>
      </fill>
    </dxf>
    <dxf>
      <fill>
        <patternFill>
          <bgColor theme="1" tint="4.9989318521683403E-2"/>
        </patternFill>
      </fill>
    </dxf>
    <dxf>
      <fill>
        <patternFill>
          <bgColor theme="1"/>
        </patternFill>
      </fill>
    </dxf>
    <dxf>
      <fill>
        <patternFill>
          <bgColor theme="1" tint="4.9989318521683403E-2"/>
        </patternFill>
      </fill>
    </dxf>
    <dxf>
      <fill>
        <patternFill>
          <bgColor theme="1"/>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theme="1"/>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theme="1"/>
        </patternFill>
      </fill>
    </dxf>
    <dxf>
      <fill>
        <patternFill>
          <bgColor theme="1"/>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s>
  <tableStyles count="0" defaultTableStyle="TableStyleMedium2" defaultPivotStyle="PivotStyleLight16"/>
  <colors>
    <mruColors>
      <color rgb="FFFFFFFF"/>
      <color rgb="FFFF6600"/>
      <color rgb="FFE66914"/>
      <color rgb="FFFFCDCD"/>
      <color rgb="FF00FFFF"/>
      <color rgb="FF7FFF57"/>
      <color rgb="FFA2FF85"/>
      <color rgb="FFB9FFFF"/>
      <color rgb="FFFFFF9F"/>
      <color rgb="FFE4C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theme" Target="theme/theme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157102</xdr:colOff>
      <xdr:row>0</xdr:row>
      <xdr:rowOff>149679</xdr:rowOff>
    </xdr:from>
    <xdr:to>
      <xdr:col>12</xdr:col>
      <xdr:colOff>1967347</xdr:colOff>
      <xdr:row>0</xdr:row>
      <xdr:rowOff>641805</xdr:rowOff>
    </xdr:to>
    <xdr:pic>
      <xdr:nvPicPr>
        <xdr:cNvPr id="2" name="Imagen 1">
          <a:extLst>
            <a:ext uri="{FF2B5EF4-FFF2-40B4-BE49-F238E27FC236}">
              <a16:creationId xmlns:a16="http://schemas.microsoft.com/office/drawing/2014/main" id="{F8B52B50-09A8-4099-AD96-BAE07EAA897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16152" y="149679"/>
          <a:ext cx="2505571" cy="4921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8_SEGUIMIENTO%20PROCESOS\FH_Talento%20Humano\02_Riesgos\Matriz\GESTI&#211;N%20TALENTO%20HUMANO_Corte%20Mar201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ERODRI~1/AppData/Local/Temp/Documents%20and%20Settings/ADRIANA%20LEON/Escritorio/RIESGOS%20EAAB%202010/ptar/IDENTIFICACION%20DE%20RIESGOS%20-%20GESTION%20AMBIENT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nrojas/OFICINA/4.%20Risks%20Negocio/3.5.%20Riesgos%20Negocio%202015/PLANTILLA%20RIESGOS%20NEGOCIOS_A&#209;O%202015%20V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Documents%20and%20Settings\ControlI\Escritorio\Procesos\AMBIENTAL%20DEFINITIVA_Matriz_de_Riesgos_AMBIENT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K:\Documents%20and%20Settings\ControlI\Escritorio\MATRIZ%20DE%20RIESGOS%20(TATI)%20EAAB\Faltantes\matriz_de_riesgos_institucionales_diciembre_1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_HOMEOFFICE_29ene2020\MATRICES%20DE%20RIESGOS\MA_Servicio%20Acueducto\Matriz%20de%20Riesgos_Servicio%20Acueducto_20122019_v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_HOMEOFFICE_29ene2020\MATRICES%20DE%20RIESGOS\CI_Investigaciones%20Disciplinarias\MPEE0301F01_Matriz%20de%20Riesgos_Proceso%20Inv.Disciplinarias_29nov1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_HOMEOFFICE_29ene2020\MATRICES%20DE%20RIESGOS\FP_Gestion%20Predial\MPEE0301F01_Matriz%20de%20Riesgos_Proceso%20G.Predial_30Dic2019%2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_HOMEOFFICE_29ene2020\MATRICES%20DE%20RIESGOS\FJ_Gestion%20Juridica\MPEE0301F01_Matriz%20de%20Riesgos_Proceso%20G.juridica_19nov1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_HOMEOFFICE_29ene2020\MATRICES%20DE%20RIESGOS\FF_Gestion%20Financiera\MPEE0301F01_01_Matriz%20de%20Riesgos_Financiera%20FF_18nov1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Q:\04_NUEVO%20FILE%20SERVER\12.TEMAS_TRANSVERSALES\1_CRONOGRAMA%20RIESGOS%20Y%20OPORT_\3.%20EH_gesti&#243;n%20del%20talento%20Humano\MESA%20T.HUMANO\M4EE0505F01-10_Matriz%20de%20Riesgos_Proceso%20T.Humano_27dic2018_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_weekend/1_Riesgos_Oportunidades/Matriz%20Risks_Propuesta/Matriz%20Riesgos_Mantenimiento.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_HOMEOFFICE_29ene2020\MATRICES%20DE%20RIESGOS\FT_Gestion%20TIC\MPEE0301F01_Matriz%20de%20Riesgos%20Gestion%20de%20TIC_20122019_VF.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G:\_HOMEOFFICE_29ene2020\MATRICES%20DE%20RIESGOS\FA_Gestion%20Serv.%20Administrativos\MPEE0301F01_Matriz%20de%20Riesgos_Proceso%20Serv%20Adtivos_9dic19_V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R:\04_NUEVO%20FILE%20SERVER\12.TEMAS_TRANSVERSALES\1_CRONOGRAMA%20RIESGOS%20Y%20OPORT_\15.%20FM_Gestion%20Mantenimiento\Matriz%20Riesgos%20FM_2018\MPEE0301F01_01_Matriz%20de%20Riesgos_Proceso%20Mantenimiento_12jun201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_HOMEOFFICE_29ene2020\MATRICES%20DE%20RIESGOS\EC_Gestion%20Comunicaciones\COMUNIC\MPEE0301F01_02_Matriz%20de%20Riesgos_Proceso%20Comunicaciones_5nov1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_HOMEOFFICE_29ene2020\MATRICES%20DE%20RIESGOS\FC_Gestion%20CHE_%20Calibracion_Hidrom_Ensayo\MPEE0301F01_Matriz%20de%20Riesgos_Proceso%20CHE_28nov1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G:\_HOMEOFFICE_29ene2020\MATRICES%20DE%20RIESGOS\FB_Gestion%20Contractual\MPEE0301F01_Matriz%20de%20Riesgos_Proceso%20Contractual_16dic19.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G:\_HOMEOFFICE_29ene2020\MATRICES%20DE%20RIESGOS\MI_Gestion%20Ambiental\MPEE0301F01_Matriz%20de%20Riesgos_Proceso%20Ambiental_8ene202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usuario/Desktop/perfiles%20riesgos/MESA%20DIR.ESTRATEGICO/Copia%20de%20M4EE0505F01-10_Matriz%20de%20Riesgos_Proceso%20Dir%20Estrategico_10-10-18_KELLY.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G:\_HOMEOFFICE_29ene2020\MATRICES%20DE%20RIESGOS\CI_Evaluacion%20Independiente\Matriz%20de%20Riesgos_Proceso%20Eval%20independiente_3dic2019.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R:\04_NUEVO%20FILE%20SERVER\12.TEMAS_TRANSVERSALES\1_CRONOGRAMA%20RIESGOS%20Y%20OPORT_\20.%20MS_Gestion%20Social\Matriz%20Riesgos%20vigente_MS\MPEE0301F01_Matriz%20de%20Riesgos_Proceso%20Social_25nov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Users\JJIMENEZP\Documents\Plan%20de%20acci&#243;n%20_DGCYP_2017_31102017.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G:\_HOMEOFFICE_29ene2020\MATRICES%20DE%20RIESGOS\MA_Servicio%20Acueducto\Matriz%20de%20Riesgos_Proceso%20Alcantarillado_31122019.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G:\_HOMEOFFICE_29ene2020\MATRICES%20DE%20RIESGOS\MU_Gestion%20Comercial\MPEE0301F01_Matriz%20de%20Riesgos_GComercial_8nov19.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G:\_HOMEOFFICE_29ene2020\MATRICES%20DE%20RIESGOS\FD_Gestion%20Documental\MPEE0301F01_01_Matriz%20de%20Riesgos%20Documental_6nov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Documents%20and%20Settings\ControlI\Escritorio\Procesos\SISTEMA%20%20MAESTRO_Consolidado_Matriz_de_Riesgos_G_Sistema_Maestr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RODRI~1/AppData/Local/Temp/Documents%20and%20Settings/ADRIANA%20LEON/Escritorio/RIESGOS%20EAAB%202010/ptar/PTAR%20Laboratori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Users\Cjaramil\AppData\Local\Microsoft\Windows\Temporary%20Internet%20Files\Content.Outlook\EVAL3UK0\Riesgos%20por%20convenio%2007_11_201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Documents%20and%20Settings\ControlI\Escritorio\Procesos\COMERCIAL%20DEFINITIVA_FINAL_MATRIZ_DE_RIESGO_GCSC_-_Ivonne_Hernandez(2511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erver\vol1\Direccion%20Gestion%20Calidad%20y%20Procesos\Procesos\MARTHA%20ADRIANA\MATRIZ%20DE%20RIESGOS%20EAAB\CONSOLIDADO_MATRIZ_DE_RIESGOS_GERENCIA_JURIDICA-16dic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CONSOLIDADO_MATRIZ_DE_RIESGOS_GERENCIA_JURIDICA-16dic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_30nov17"/>
      <sheetName val="Matriz Riesgos_2018"/>
      <sheetName val="Planes"/>
      <sheetName val="Estado Activ."/>
      <sheetName val="Determinar impacto"/>
      <sheetName val="criterio probabilid"/>
      <sheetName val="Matriz 5x5 Rangos"/>
      <sheetName val="Trazabilidad Riesgo"/>
      <sheetName val="datos lista despegable"/>
      <sheetName val="Listas"/>
      <sheetName val="Tablas Valoración_Matriz"/>
    </sheetNames>
    <sheetDataSet>
      <sheetData sheetId="0" refreshError="1"/>
      <sheetData sheetId="1" refreshError="1"/>
      <sheetData sheetId="2"/>
      <sheetData sheetId="3">
        <row r="4">
          <cell r="A4" t="str">
            <v>Cumplida</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DE CONSULTA"/>
      <sheetName val="I. Instrucciones generales"/>
      <sheetName val="II. Qué es la Admón de Riesgo"/>
      <sheetName val="III. Etapas Admón Riesgos"/>
      <sheetName val="A. Política Corporativa Riesgos"/>
      <sheetName val="B. Guía Identificación"/>
      <sheetName val="C. Guía Análisis y Valoración "/>
      <sheetName val="Formato Identificación"/>
      <sheetName val="Formato Análisis y Valoración"/>
      <sheetName val="Mapa de riesgos"/>
      <sheetName val="Calificación controles"/>
      <sheetName val="Formato Polìticas y Planes"/>
      <sheetName val="D. Guía Políticas y planes"/>
      <sheetName val="Costeo de acciones de control"/>
      <sheetName val="E. Guía para el Monitoreo"/>
      <sheetName val="Formato Indice de Riesgos"/>
      <sheetName val="ANEXO A. MAPA PROCESOS EAAB"/>
      <sheetName val="ANEXO B. CRITERIOS CALIFICACION"/>
      <sheetName val="ANEXO C. GLOSARIO I"/>
      <sheetName val="ANEXO D. GLOSARIO II"/>
      <sheetName val="ANEXO E. CONSULTA ARCHIVO FISIC"/>
      <sheetName val="ANEXO F. EJEMPLO"/>
      <sheetName val="LISTA PARA VALIDACION"/>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B19">
            <v>4</v>
          </cell>
        </row>
        <row r="20">
          <cell r="B20">
            <v>8</v>
          </cell>
        </row>
        <row r="21">
          <cell r="B21">
            <v>12</v>
          </cell>
        </row>
        <row r="22">
          <cell r="B22">
            <v>16</v>
          </cell>
        </row>
        <row r="23">
          <cell r="B23">
            <v>20</v>
          </cell>
        </row>
      </sheetData>
      <sheetData sheetId="18" refreshError="1"/>
      <sheetData sheetId="19" refreshError="1"/>
      <sheetData sheetId="20" refreshError="1"/>
      <sheetData sheetId="21" refreshError="1"/>
      <sheetData sheetId="22">
        <row r="241">
          <cell r="A241">
            <v>0.01</v>
          </cell>
        </row>
        <row r="242">
          <cell r="A242">
            <v>0.02</v>
          </cell>
        </row>
        <row r="243">
          <cell r="A243">
            <v>0.03</v>
          </cell>
        </row>
        <row r="244">
          <cell r="A244">
            <v>0.04</v>
          </cell>
        </row>
        <row r="245">
          <cell r="A245">
            <v>0.05</v>
          </cell>
        </row>
        <row r="246">
          <cell r="A246">
            <v>6.0000000000000005E-2</v>
          </cell>
        </row>
        <row r="247">
          <cell r="A247">
            <v>7.0000000000000007E-2</v>
          </cell>
        </row>
        <row r="248">
          <cell r="A248">
            <v>0.08</v>
          </cell>
        </row>
        <row r="249">
          <cell r="A249">
            <v>0.09</v>
          </cell>
        </row>
        <row r="250">
          <cell r="A250">
            <v>9.9999999999999992E-2</v>
          </cell>
        </row>
        <row r="251">
          <cell r="A251">
            <v>0.10999999999999999</v>
          </cell>
        </row>
        <row r="252">
          <cell r="A252">
            <v>0.11999999999999998</v>
          </cell>
        </row>
        <row r="253">
          <cell r="A253">
            <v>0.12999999999999998</v>
          </cell>
        </row>
        <row r="254">
          <cell r="A254">
            <v>0.13999999999999999</v>
          </cell>
        </row>
        <row r="255">
          <cell r="A255">
            <v>0.15</v>
          </cell>
        </row>
        <row r="256">
          <cell r="A256">
            <v>0.16</v>
          </cell>
        </row>
        <row r="257">
          <cell r="A257">
            <v>0.17</v>
          </cell>
        </row>
        <row r="258">
          <cell r="A258">
            <v>0.18000000000000002</v>
          </cell>
        </row>
        <row r="259">
          <cell r="A259">
            <v>0.19000000000000003</v>
          </cell>
        </row>
        <row r="260">
          <cell r="A260">
            <v>0.20000000000000004</v>
          </cell>
        </row>
        <row r="261">
          <cell r="A261">
            <v>0.21000000000000005</v>
          </cell>
        </row>
        <row r="262">
          <cell r="A262">
            <v>0.22000000000000006</v>
          </cell>
        </row>
        <row r="263">
          <cell r="A263">
            <v>0.23000000000000007</v>
          </cell>
        </row>
        <row r="264">
          <cell r="A264">
            <v>0.24000000000000007</v>
          </cell>
        </row>
        <row r="265">
          <cell r="A265">
            <v>0.25000000000000006</v>
          </cell>
        </row>
        <row r="266">
          <cell r="A266">
            <v>0.26000000000000006</v>
          </cell>
        </row>
        <row r="267">
          <cell r="A267">
            <v>0.27000000000000007</v>
          </cell>
        </row>
        <row r="268">
          <cell r="A268">
            <v>0.28000000000000008</v>
          </cell>
        </row>
        <row r="269">
          <cell r="A269">
            <v>0.29000000000000009</v>
          </cell>
        </row>
        <row r="270">
          <cell r="A270">
            <v>0.3000000000000001</v>
          </cell>
        </row>
        <row r="271">
          <cell r="A271">
            <v>0.31000000000000011</v>
          </cell>
        </row>
        <row r="272">
          <cell r="A272">
            <v>0.32000000000000012</v>
          </cell>
        </row>
        <row r="273">
          <cell r="A273">
            <v>0.33000000000000013</v>
          </cell>
        </row>
        <row r="274">
          <cell r="A274">
            <v>0.34000000000000014</v>
          </cell>
        </row>
        <row r="275">
          <cell r="A275">
            <v>0.35000000000000014</v>
          </cell>
        </row>
        <row r="276">
          <cell r="A276">
            <v>0.36000000000000015</v>
          </cell>
        </row>
        <row r="277">
          <cell r="A277">
            <v>0.37000000000000016</v>
          </cell>
        </row>
        <row r="278">
          <cell r="A278">
            <v>0.38000000000000017</v>
          </cell>
        </row>
        <row r="279">
          <cell r="A279">
            <v>0.39000000000000018</v>
          </cell>
        </row>
        <row r="280">
          <cell r="A280">
            <v>0.40000000000000019</v>
          </cell>
        </row>
        <row r="281">
          <cell r="A281">
            <v>0.4100000000000002</v>
          </cell>
        </row>
        <row r="282">
          <cell r="A282">
            <v>0.42000000000000021</v>
          </cell>
        </row>
        <row r="283">
          <cell r="A283">
            <v>0.43000000000000022</v>
          </cell>
        </row>
        <row r="284">
          <cell r="A284">
            <v>0.44000000000000022</v>
          </cell>
        </row>
        <row r="285">
          <cell r="A285">
            <v>0.45000000000000023</v>
          </cell>
        </row>
        <row r="286">
          <cell r="A286">
            <v>0.46000000000000024</v>
          </cell>
        </row>
        <row r="287">
          <cell r="A287">
            <v>0.47000000000000025</v>
          </cell>
        </row>
        <row r="288">
          <cell r="A288">
            <v>0.48000000000000026</v>
          </cell>
        </row>
        <row r="289">
          <cell r="A289">
            <v>0.49000000000000027</v>
          </cell>
        </row>
        <row r="290">
          <cell r="A290">
            <v>0.50000000000000022</v>
          </cell>
        </row>
        <row r="291">
          <cell r="A291">
            <v>0.51000000000000023</v>
          </cell>
        </row>
        <row r="292">
          <cell r="A292">
            <v>0.52000000000000024</v>
          </cell>
        </row>
        <row r="293">
          <cell r="A293">
            <v>0.53000000000000025</v>
          </cell>
        </row>
        <row r="294">
          <cell r="A294">
            <v>0.54000000000000026</v>
          </cell>
        </row>
        <row r="295">
          <cell r="A295">
            <v>0.55000000000000027</v>
          </cell>
        </row>
        <row r="296">
          <cell r="A296">
            <v>0.56000000000000028</v>
          </cell>
        </row>
        <row r="297">
          <cell r="A297">
            <v>0.57000000000000028</v>
          </cell>
        </row>
        <row r="298">
          <cell r="A298">
            <v>0.58000000000000029</v>
          </cell>
        </row>
        <row r="299">
          <cell r="A299">
            <v>0.5900000000000003</v>
          </cell>
        </row>
        <row r="300">
          <cell r="A300">
            <v>0.60000000000000031</v>
          </cell>
        </row>
        <row r="301">
          <cell r="A301">
            <v>0.61000000000000032</v>
          </cell>
        </row>
        <row r="302">
          <cell r="A302">
            <v>0.62000000000000033</v>
          </cell>
        </row>
        <row r="303">
          <cell r="A303">
            <v>0.63000000000000034</v>
          </cell>
        </row>
        <row r="304">
          <cell r="A304">
            <v>0.64000000000000035</v>
          </cell>
        </row>
        <row r="305">
          <cell r="A305">
            <v>0.65000000000000036</v>
          </cell>
        </row>
        <row r="306">
          <cell r="A306">
            <v>0.66000000000000036</v>
          </cell>
        </row>
        <row r="307">
          <cell r="A307">
            <v>0.67000000000000037</v>
          </cell>
        </row>
        <row r="308">
          <cell r="A308">
            <v>0.68000000000000038</v>
          </cell>
        </row>
        <row r="309">
          <cell r="A309">
            <v>0.69000000000000039</v>
          </cell>
        </row>
        <row r="310">
          <cell r="A310">
            <v>0.7000000000000004</v>
          </cell>
        </row>
        <row r="311">
          <cell r="A311">
            <v>0.71000000000000041</v>
          </cell>
        </row>
        <row r="312">
          <cell r="A312">
            <v>0.72000000000000042</v>
          </cell>
        </row>
        <row r="313">
          <cell r="A313">
            <v>0.73000000000000043</v>
          </cell>
        </row>
        <row r="314">
          <cell r="A314">
            <v>0.74000000000000044</v>
          </cell>
        </row>
        <row r="315">
          <cell r="A315">
            <v>0.75000000000000044</v>
          </cell>
        </row>
        <row r="316">
          <cell r="A316">
            <v>0.76000000000000045</v>
          </cell>
        </row>
        <row r="317">
          <cell r="A317">
            <v>0.77000000000000046</v>
          </cell>
        </row>
        <row r="318">
          <cell r="A318">
            <v>0.78000000000000047</v>
          </cell>
        </row>
        <row r="319">
          <cell r="A319">
            <v>0.79000000000000048</v>
          </cell>
        </row>
        <row r="320">
          <cell r="A320">
            <v>0.80000000000000049</v>
          </cell>
        </row>
        <row r="321">
          <cell r="A321">
            <v>0.8100000000000005</v>
          </cell>
        </row>
        <row r="322">
          <cell r="A322">
            <v>0.82000000000000051</v>
          </cell>
        </row>
        <row r="323">
          <cell r="A323">
            <v>0.83000000000000052</v>
          </cell>
        </row>
        <row r="324">
          <cell r="A324">
            <v>0.84000000000000052</v>
          </cell>
        </row>
        <row r="325">
          <cell r="A325">
            <v>0.85000000000000053</v>
          </cell>
        </row>
        <row r="326">
          <cell r="A326">
            <v>0.86000000000000054</v>
          </cell>
        </row>
        <row r="327">
          <cell r="A327">
            <v>0.87000000000000055</v>
          </cell>
        </row>
        <row r="328">
          <cell r="A328">
            <v>0.88000000000000056</v>
          </cell>
        </row>
        <row r="329">
          <cell r="A329">
            <v>0.89000000000000057</v>
          </cell>
        </row>
        <row r="330">
          <cell r="A330">
            <v>0.90000000000000058</v>
          </cell>
        </row>
        <row r="331">
          <cell r="A331">
            <v>0.91000000000000059</v>
          </cell>
        </row>
        <row r="332">
          <cell r="A332">
            <v>0.9200000000000006</v>
          </cell>
        </row>
        <row r="333">
          <cell r="A333">
            <v>0.9300000000000006</v>
          </cell>
        </row>
        <row r="334">
          <cell r="A334">
            <v>0.94000000000000061</v>
          </cell>
        </row>
        <row r="335">
          <cell r="A335">
            <v>0.95000000000000062</v>
          </cell>
        </row>
        <row r="336">
          <cell r="A336">
            <v>0.96000000000000063</v>
          </cell>
        </row>
        <row r="337">
          <cell r="A337">
            <v>0.97000000000000064</v>
          </cell>
        </row>
        <row r="338">
          <cell r="A338">
            <v>0.98000000000000065</v>
          </cell>
        </row>
        <row r="339">
          <cell r="A339">
            <v>0.99000000000000066</v>
          </cell>
        </row>
        <row r="340">
          <cell r="A340">
            <v>1.0000000000000007</v>
          </cell>
        </row>
      </sheetData>
      <sheetData sheetId="2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1.Contexto"/>
      <sheetName val="2.Guía Stakeholders"/>
      <sheetName val="3.BD_Risks Anterior"/>
      <sheetName val="4.BD_Risks"/>
      <sheetName val="5.Val_Rsks"/>
      <sheetName val="6.BD_Ctrl"/>
      <sheetName val="7.Val_Ctrl"/>
      <sheetName val="8.Hoja formulas"/>
      <sheetName val="9.Tablas Valorac"/>
      <sheetName val="10.Escritura ERA"/>
      <sheetName val="Hoja3"/>
    </sheetNames>
    <sheetDataSet>
      <sheetData sheetId="0"/>
      <sheetData sheetId="1"/>
      <sheetData sheetId="2"/>
      <sheetData sheetId="3"/>
      <sheetData sheetId="4"/>
      <sheetData sheetId="5"/>
      <sheetData sheetId="6"/>
      <sheetData sheetId="7"/>
      <sheetData sheetId="8">
        <row r="5">
          <cell r="K5" t="str">
            <v>01-Bibliotecas</v>
          </cell>
        </row>
        <row r="6">
          <cell r="K6" t="str">
            <v>02-Centros de Desarrollo Infantil</v>
          </cell>
        </row>
        <row r="7">
          <cell r="K7" t="str">
            <v>03-Conocimiento Suelo y Subsuelo</v>
          </cell>
        </row>
        <row r="8">
          <cell r="C8" t="str">
            <v>Raro</v>
          </cell>
          <cell r="G8" t="str">
            <v>Insignificante</v>
          </cell>
          <cell r="K8" t="str">
            <v>04-Desarrollo Productivo</v>
          </cell>
        </row>
        <row r="9">
          <cell r="C9" t="str">
            <v>Poco Probable</v>
          </cell>
          <cell r="G9" t="str">
            <v>Menor</v>
          </cell>
          <cell r="K9" t="str">
            <v>05-Distritos de Riego</v>
          </cell>
        </row>
        <row r="10">
          <cell r="C10" t="str">
            <v>Posible</v>
          </cell>
          <cell r="G10" t="str">
            <v>Moderado</v>
          </cell>
          <cell r="K10" t="str">
            <v>06-Electrificación y redes</v>
          </cell>
        </row>
        <row r="11">
          <cell r="C11" t="str">
            <v>Probable</v>
          </cell>
          <cell r="G11" t="str">
            <v>Mayor</v>
          </cell>
          <cell r="K11" t="str">
            <v>07-Infraestructura de Salud</v>
          </cell>
        </row>
        <row r="12">
          <cell r="C12" t="str">
            <v>Casi Cierta</v>
          </cell>
          <cell r="G12" t="str">
            <v>Catastrófico</v>
          </cell>
          <cell r="K12" t="str">
            <v>08-Infraestructura Penitenciaria y Carcelaria</v>
          </cell>
        </row>
        <row r="13">
          <cell r="K13" t="str">
            <v>09-Instituciones Educativas</v>
          </cell>
        </row>
        <row r="14">
          <cell r="K14" t="str">
            <v>10-Mejoramiento de Condiciones de Habitabilidad</v>
          </cell>
        </row>
        <row r="15">
          <cell r="K15" t="str">
            <v>11-Recreación y Deporte</v>
          </cell>
        </row>
        <row r="16">
          <cell r="K16" t="str">
            <v>12-Saneamiento Básico</v>
          </cell>
        </row>
        <row r="17">
          <cell r="K17" t="str">
            <v>13-Sedes Administrativas</v>
          </cell>
        </row>
        <row r="18">
          <cell r="K18" t="str">
            <v>14-Tecnología y Conectividad</v>
          </cell>
        </row>
        <row r="19">
          <cell r="K19" t="str">
            <v>15-Turismo</v>
          </cell>
        </row>
        <row r="20">
          <cell r="K20" t="str">
            <v>16-Vías y Transporte</v>
          </cell>
        </row>
        <row r="21">
          <cell r="K21" t="str">
            <v>17-Vivienda</v>
          </cell>
        </row>
        <row r="22">
          <cell r="K22" t="str">
            <v>18-Otros</v>
          </cell>
        </row>
        <row r="25">
          <cell r="K25">
            <v>0</v>
          </cell>
        </row>
        <row r="26">
          <cell r="K26">
            <v>0</v>
          </cell>
        </row>
        <row r="27">
          <cell r="K27">
            <v>0</v>
          </cell>
        </row>
        <row r="28">
          <cell r="K28">
            <v>0</v>
          </cell>
        </row>
        <row r="29">
          <cell r="K29">
            <v>0</v>
          </cell>
        </row>
        <row r="30">
          <cell r="K30">
            <v>0</v>
          </cell>
        </row>
        <row r="31">
          <cell r="K31">
            <v>0</v>
          </cell>
        </row>
        <row r="32">
          <cell r="K32">
            <v>0</v>
          </cell>
        </row>
        <row r="33">
          <cell r="K33">
            <v>0</v>
          </cell>
        </row>
        <row r="34">
          <cell r="K34">
            <v>0</v>
          </cell>
        </row>
        <row r="35">
          <cell r="K35">
            <v>0</v>
          </cell>
        </row>
        <row r="36">
          <cell r="K36">
            <v>0</v>
          </cell>
        </row>
        <row r="50">
          <cell r="L50">
            <v>1</v>
          </cell>
          <cell r="M50">
            <v>2</v>
          </cell>
          <cell r="N50">
            <v>3</v>
          </cell>
          <cell r="O50" t="str">
            <v>1y2</v>
          </cell>
          <cell r="P50" t="str">
            <v>1y3</v>
          </cell>
          <cell r="Q50" t="str">
            <v>2y3</v>
          </cell>
          <cell r="R50" t="str">
            <v>1,2y3</v>
          </cell>
        </row>
      </sheetData>
      <sheetData sheetId="9"/>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DE CONSULTA"/>
      <sheetName val="I. Instrucciones generales"/>
      <sheetName val="II. Qué es la Admón de Riesgo"/>
      <sheetName val="III. Etapas Admón Riesgos"/>
      <sheetName val="A. Política Corporativa Riesgos"/>
      <sheetName val="B. Guía Identificación"/>
      <sheetName val="Formato Identificación"/>
      <sheetName val="C. Guía Análisis y Valoración "/>
      <sheetName val="Formato Análisis y Valoración"/>
      <sheetName val="Mapa de riesgos"/>
      <sheetName val="Calificación controles"/>
      <sheetName val="D. Guía Políticas y planes"/>
      <sheetName val="Formato Polìticas y Planes"/>
      <sheetName val="Costeo de acciones de control"/>
      <sheetName val="E. Guía para el Monitoreo"/>
      <sheetName val="Formato Indice de Riesgos"/>
      <sheetName val="ANEXO A. MAPA PROCESOS EAAB"/>
      <sheetName val="ANEXO B. CRITERIOS CALIFICACION"/>
      <sheetName val="ANEXO C. GLOSARIO I"/>
      <sheetName val="ANEXO D. GLOSARIO II"/>
      <sheetName val="ANEXO E. CONSULTA ARCHIVO FISIC"/>
      <sheetName val="ANEXO F. EJEMPLO"/>
      <sheetName val="LISTA PARA VALIDACION"/>
      <sheetName val="Hoja1"/>
      <sheetName val="Hoja2"/>
      <sheetName val="MENU_DE_CONSULTA"/>
      <sheetName val="I__Instrucciones_generales"/>
      <sheetName val="II__Qué_es_la_Admón_de_Riesgo"/>
      <sheetName val="III__Etapas_Admón_Riesgos"/>
      <sheetName val="A__Política_Corporativa_Riesgos"/>
      <sheetName val="B__Guía_Identificación"/>
      <sheetName val="Formato_Identificación"/>
      <sheetName val="C__Guía_Análisis_y_Valoración_"/>
      <sheetName val="Formato_Análisis_y_Valoración"/>
      <sheetName val="Mapa_de_riesgos"/>
      <sheetName val="Calificación_controles"/>
      <sheetName val="D__Guía_Políticas_y_planes"/>
      <sheetName val="Formato_Polìticas_y_Planes"/>
      <sheetName val="Costeo_de_acciones_de_control"/>
      <sheetName val="E__Guía_para_el_Monitoreo"/>
      <sheetName val="Formato_Indice_de_Riesgos"/>
      <sheetName val="ANEXO_A__MAPA_PROCESOS_EAAB"/>
      <sheetName val="ANEXO_B__CRITERIOS_CALIFICACION"/>
      <sheetName val="ANEXO_C__GLOSARIO_I"/>
      <sheetName val="ANEXO_D__GLOSARIO_II"/>
      <sheetName val="ANEXO_E__CONSULTA_ARCHIVO_FISIC"/>
      <sheetName val="ANEXO_F__EJEMPLO"/>
      <sheetName val="LISTA_PARA_VALIDAC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7">
          <cell r="B7">
            <v>1</v>
          </cell>
        </row>
        <row r="8">
          <cell r="B8">
            <v>2</v>
          </cell>
        </row>
        <row r="9">
          <cell r="B9">
            <v>3</v>
          </cell>
        </row>
        <row r="10">
          <cell r="B10">
            <v>4</v>
          </cell>
        </row>
        <row r="11">
          <cell r="B11">
            <v>5</v>
          </cell>
        </row>
        <row r="19">
          <cell r="B19">
            <v>4</v>
          </cell>
        </row>
        <row r="20">
          <cell r="B20">
            <v>8</v>
          </cell>
        </row>
        <row r="21">
          <cell r="B21">
            <v>12</v>
          </cell>
        </row>
        <row r="22">
          <cell r="B22">
            <v>16</v>
          </cell>
        </row>
        <row r="23">
          <cell r="B23">
            <v>20</v>
          </cell>
        </row>
      </sheetData>
      <sheetData sheetId="18" refreshError="1"/>
      <sheetData sheetId="19" refreshError="1"/>
      <sheetData sheetId="20" refreshError="1"/>
      <sheetData sheetId="21" refreshError="1"/>
      <sheetData sheetId="22">
        <row r="241">
          <cell r="A241">
            <v>0.01</v>
          </cell>
        </row>
        <row r="242">
          <cell r="A242">
            <v>0.02</v>
          </cell>
        </row>
        <row r="243">
          <cell r="A243">
            <v>0.03</v>
          </cell>
        </row>
        <row r="244">
          <cell r="A244">
            <v>0.04</v>
          </cell>
        </row>
        <row r="245">
          <cell r="A245">
            <v>0.05</v>
          </cell>
        </row>
        <row r="246">
          <cell r="A246">
            <v>6.0000000000000005E-2</v>
          </cell>
        </row>
        <row r="247">
          <cell r="A247">
            <v>7.0000000000000007E-2</v>
          </cell>
        </row>
        <row r="248">
          <cell r="A248">
            <v>0.08</v>
          </cell>
        </row>
        <row r="249">
          <cell r="A249">
            <v>0.09</v>
          </cell>
        </row>
        <row r="250">
          <cell r="A250">
            <v>9.9999999999999992E-2</v>
          </cell>
        </row>
        <row r="251">
          <cell r="A251">
            <v>0.10999999999999999</v>
          </cell>
        </row>
        <row r="252">
          <cell r="A252">
            <v>0.11999999999999998</v>
          </cell>
        </row>
        <row r="253">
          <cell r="A253">
            <v>0.12999999999999998</v>
          </cell>
        </row>
        <row r="254">
          <cell r="A254">
            <v>0.13999999999999999</v>
          </cell>
        </row>
        <row r="255">
          <cell r="A255">
            <v>0.15</v>
          </cell>
        </row>
        <row r="256">
          <cell r="A256">
            <v>0.16</v>
          </cell>
        </row>
        <row r="257">
          <cell r="A257">
            <v>0.17</v>
          </cell>
        </row>
        <row r="258">
          <cell r="A258">
            <v>0.18000000000000002</v>
          </cell>
        </row>
        <row r="259">
          <cell r="A259">
            <v>0.19000000000000003</v>
          </cell>
        </row>
        <row r="260">
          <cell r="A260">
            <v>0.20000000000000004</v>
          </cell>
        </row>
        <row r="261">
          <cell r="A261">
            <v>0.21000000000000005</v>
          </cell>
        </row>
        <row r="262">
          <cell r="A262">
            <v>0.22000000000000006</v>
          </cell>
        </row>
        <row r="263">
          <cell r="A263">
            <v>0.23000000000000007</v>
          </cell>
        </row>
        <row r="264">
          <cell r="A264">
            <v>0.24000000000000007</v>
          </cell>
        </row>
        <row r="265">
          <cell r="A265">
            <v>0.25000000000000006</v>
          </cell>
        </row>
        <row r="266">
          <cell r="A266">
            <v>0.26000000000000006</v>
          </cell>
        </row>
        <row r="267">
          <cell r="A267">
            <v>0.27000000000000007</v>
          </cell>
        </row>
        <row r="268">
          <cell r="A268">
            <v>0.28000000000000008</v>
          </cell>
        </row>
        <row r="269">
          <cell r="A269">
            <v>0.29000000000000009</v>
          </cell>
        </row>
        <row r="270">
          <cell r="A270">
            <v>0.3000000000000001</v>
          </cell>
        </row>
        <row r="271">
          <cell r="A271">
            <v>0.31000000000000011</v>
          </cell>
        </row>
        <row r="272">
          <cell r="A272">
            <v>0.32000000000000012</v>
          </cell>
        </row>
        <row r="273">
          <cell r="A273">
            <v>0.33000000000000013</v>
          </cell>
        </row>
        <row r="274">
          <cell r="A274">
            <v>0.34000000000000014</v>
          </cell>
        </row>
        <row r="275">
          <cell r="A275">
            <v>0.35000000000000014</v>
          </cell>
        </row>
        <row r="276">
          <cell r="A276">
            <v>0.36000000000000015</v>
          </cell>
        </row>
        <row r="277">
          <cell r="A277">
            <v>0.37000000000000016</v>
          </cell>
        </row>
        <row r="278">
          <cell r="A278">
            <v>0.38000000000000017</v>
          </cell>
        </row>
        <row r="279">
          <cell r="A279">
            <v>0.39000000000000018</v>
          </cell>
        </row>
        <row r="280">
          <cell r="A280">
            <v>0.40000000000000019</v>
          </cell>
        </row>
        <row r="281">
          <cell r="A281">
            <v>0.4100000000000002</v>
          </cell>
        </row>
        <row r="282">
          <cell r="A282">
            <v>0.42000000000000021</v>
          </cell>
        </row>
        <row r="283">
          <cell r="A283">
            <v>0.43000000000000022</v>
          </cell>
        </row>
        <row r="284">
          <cell r="A284">
            <v>0.44000000000000022</v>
          </cell>
        </row>
        <row r="285">
          <cell r="A285">
            <v>0.45000000000000023</v>
          </cell>
        </row>
        <row r="286">
          <cell r="A286">
            <v>0.46000000000000024</v>
          </cell>
        </row>
        <row r="287">
          <cell r="A287">
            <v>0.47000000000000025</v>
          </cell>
        </row>
        <row r="288">
          <cell r="A288">
            <v>0.48000000000000026</v>
          </cell>
        </row>
        <row r="289">
          <cell r="A289">
            <v>0.49000000000000027</v>
          </cell>
        </row>
        <row r="290">
          <cell r="A290">
            <v>0.50000000000000022</v>
          </cell>
        </row>
        <row r="291">
          <cell r="A291">
            <v>0.51000000000000023</v>
          </cell>
        </row>
        <row r="292">
          <cell r="A292">
            <v>0.52000000000000024</v>
          </cell>
        </row>
        <row r="293">
          <cell r="A293">
            <v>0.53000000000000025</v>
          </cell>
        </row>
        <row r="294">
          <cell r="A294">
            <v>0.54000000000000026</v>
          </cell>
        </row>
        <row r="295">
          <cell r="A295">
            <v>0.55000000000000027</v>
          </cell>
        </row>
        <row r="296">
          <cell r="A296">
            <v>0.56000000000000028</v>
          </cell>
        </row>
        <row r="297">
          <cell r="A297">
            <v>0.57000000000000028</v>
          </cell>
        </row>
        <row r="298">
          <cell r="A298">
            <v>0.58000000000000029</v>
          </cell>
        </row>
        <row r="299">
          <cell r="A299">
            <v>0.5900000000000003</v>
          </cell>
        </row>
        <row r="300">
          <cell r="A300">
            <v>0.60000000000000031</v>
          </cell>
        </row>
        <row r="301">
          <cell r="A301">
            <v>0.61000000000000032</v>
          </cell>
        </row>
        <row r="302">
          <cell r="A302">
            <v>0.62000000000000033</v>
          </cell>
        </row>
        <row r="303">
          <cell r="A303">
            <v>0.63000000000000034</v>
          </cell>
        </row>
        <row r="304">
          <cell r="A304">
            <v>0.64000000000000035</v>
          </cell>
        </row>
        <row r="305">
          <cell r="A305">
            <v>0.65000000000000036</v>
          </cell>
        </row>
        <row r="306">
          <cell r="A306">
            <v>0.66000000000000036</v>
          </cell>
        </row>
        <row r="307">
          <cell r="A307">
            <v>0.67000000000000037</v>
          </cell>
        </row>
        <row r="308">
          <cell r="A308">
            <v>0.68000000000000038</v>
          </cell>
        </row>
        <row r="309">
          <cell r="A309">
            <v>0.69000000000000039</v>
          </cell>
        </row>
        <row r="310">
          <cell r="A310">
            <v>0.7000000000000004</v>
          </cell>
        </row>
        <row r="311">
          <cell r="A311">
            <v>0.71000000000000041</v>
          </cell>
        </row>
        <row r="312">
          <cell r="A312">
            <v>0.72000000000000042</v>
          </cell>
        </row>
        <row r="313">
          <cell r="A313">
            <v>0.73000000000000043</v>
          </cell>
        </row>
        <row r="314">
          <cell r="A314">
            <v>0.74000000000000044</v>
          </cell>
        </row>
        <row r="315">
          <cell r="A315">
            <v>0.75000000000000044</v>
          </cell>
        </row>
        <row r="316">
          <cell r="A316">
            <v>0.76000000000000045</v>
          </cell>
        </row>
        <row r="317">
          <cell r="A317">
            <v>0.77000000000000046</v>
          </cell>
        </row>
        <row r="318">
          <cell r="A318">
            <v>0.78000000000000047</v>
          </cell>
        </row>
        <row r="319">
          <cell r="A319">
            <v>0.79000000000000048</v>
          </cell>
        </row>
        <row r="320">
          <cell r="A320">
            <v>0.80000000000000049</v>
          </cell>
        </row>
        <row r="321">
          <cell r="A321">
            <v>0.8100000000000005</v>
          </cell>
        </row>
        <row r="322">
          <cell r="A322">
            <v>0.82000000000000051</v>
          </cell>
        </row>
        <row r="323">
          <cell r="A323">
            <v>0.83000000000000052</v>
          </cell>
        </row>
        <row r="324">
          <cell r="A324">
            <v>0.84000000000000052</v>
          </cell>
        </row>
        <row r="325">
          <cell r="A325">
            <v>0.85000000000000053</v>
          </cell>
        </row>
        <row r="326">
          <cell r="A326">
            <v>0.86000000000000054</v>
          </cell>
        </row>
        <row r="327">
          <cell r="A327">
            <v>0.87000000000000055</v>
          </cell>
        </row>
        <row r="328">
          <cell r="A328">
            <v>0.88000000000000056</v>
          </cell>
        </row>
        <row r="329">
          <cell r="A329">
            <v>0.89000000000000057</v>
          </cell>
        </row>
        <row r="330">
          <cell r="A330">
            <v>0.90000000000000058</v>
          </cell>
        </row>
        <row r="331">
          <cell r="A331">
            <v>0.91000000000000059</v>
          </cell>
        </row>
        <row r="332">
          <cell r="A332">
            <v>0.9200000000000006</v>
          </cell>
        </row>
        <row r="333">
          <cell r="A333">
            <v>0.9300000000000006</v>
          </cell>
        </row>
        <row r="334">
          <cell r="A334">
            <v>0.94000000000000061</v>
          </cell>
        </row>
        <row r="335">
          <cell r="A335">
            <v>0.95000000000000062</v>
          </cell>
        </row>
        <row r="336">
          <cell r="A336">
            <v>0.96000000000000063</v>
          </cell>
        </row>
        <row r="337">
          <cell r="A337">
            <v>0.97000000000000064</v>
          </cell>
        </row>
        <row r="338">
          <cell r="A338">
            <v>0.98000000000000065</v>
          </cell>
        </row>
        <row r="339">
          <cell r="A339">
            <v>0.99000000000000066</v>
          </cell>
        </row>
        <row r="340">
          <cell r="A340">
            <v>1.0000000000000007</v>
          </cell>
        </row>
      </sheetData>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institucionales"/>
      <sheetName val="Formato Análisis y Valoración"/>
      <sheetName val="Calificación controles"/>
      <sheetName val="planes"/>
      <sheetName val="A. Política Corporativa Riesgos"/>
      <sheetName val="B. Guía Identificación"/>
      <sheetName val="C. Guía Análisis y Valoración "/>
      <sheetName val="Mapa de riesgos"/>
      <sheetName val="hoja8"/>
      <sheetName val="D. Guía Políticas y planes"/>
      <sheetName val="Formato Polìticas y Planes"/>
      <sheetName val="Costeo de acciones de control"/>
      <sheetName val="E. Guía para el Monitoreo"/>
      <sheetName val="Formato Indice de Riesgos"/>
      <sheetName val="ANEXO A. MAPA PROCESOS EAAB"/>
      <sheetName val="ANEXO B. CRITERIOS CALIFICACION"/>
      <sheetName val="ANEXO C. GLOSARIO I"/>
      <sheetName val="ANEXO D. GLOSARIO II"/>
      <sheetName val="ANEXO E. CONSULTA ARCHIVO FISIC"/>
      <sheetName val="ANEXO F. EJEMPLO"/>
      <sheetName val="LISTA PARA VALIDACION"/>
      <sheetName val="Hoja1"/>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41">
          <cell r="A241">
            <v>0.01</v>
          </cell>
        </row>
        <row r="242">
          <cell r="A242">
            <v>0.02</v>
          </cell>
        </row>
        <row r="243">
          <cell r="A243">
            <v>0.03</v>
          </cell>
        </row>
        <row r="244">
          <cell r="A244">
            <v>0.04</v>
          </cell>
        </row>
        <row r="245">
          <cell r="A245">
            <v>0.05</v>
          </cell>
        </row>
        <row r="246">
          <cell r="A246">
            <v>6.0000000000000005E-2</v>
          </cell>
        </row>
        <row r="247">
          <cell r="A247">
            <v>7.0000000000000007E-2</v>
          </cell>
        </row>
        <row r="248">
          <cell r="A248">
            <v>0.08</v>
          </cell>
        </row>
        <row r="249">
          <cell r="A249">
            <v>0.09</v>
          </cell>
        </row>
        <row r="250">
          <cell r="A250">
            <v>9.9999999999999992E-2</v>
          </cell>
        </row>
        <row r="251">
          <cell r="A251">
            <v>0.10999999999999999</v>
          </cell>
        </row>
        <row r="252">
          <cell r="A252">
            <v>0.11999999999999998</v>
          </cell>
        </row>
        <row r="253">
          <cell r="A253">
            <v>0.12999999999999998</v>
          </cell>
        </row>
        <row r="254">
          <cell r="A254">
            <v>0.13999999999999999</v>
          </cell>
        </row>
        <row r="255">
          <cell r="A255">
            <v>0.15</v>
          </cell>
        </row>
        <row r="256">
          <cell r="A256">
            <v>0.16</v>
          </cell>
        </row>
        <row r="257">
          <cell r="A257">
            <v>0.17</v>
          </cell>
        </row>
        <row r="258">
          <cell r="A258">
            <v>0.18000000000000002</v>
          </cell>
        </row>
        <row r="259">
          <cell r="A259">
            <v>0.19000000000000003</v>
          </cell>
        </row>
        <row r="260">
          <cell r="A260">
            <v>0.20000000000000004</v>
          </cell>
        </row>
        <row r="261">
          <cell r="A261">
            <v>0.21000000000000005</v>
          </cell>
        </row>
        <row r="262">
          <cell r="A262">
            <v>0.22000000000000006</v>
          </cell>
        </row>
        <row r="263">
          <cell r="A263">
            <v>0.23000000000000007</v>
          </cell>
        </row>
        <row r="264">
          <cell r="A264">
            <v>0.24000000000000007</v>
          </cell>
        </row>
        <row r="265">
          <cell r="A265">
            <v>0.25000000000000006</v>
          </cell>
        </row>
        <row r="266">
          <cell r="A266">
            <v>0.26000000000000006</v>
          </cell>
        </row>
        <row r="267">
          <cell r="A267">
            <v>0.27000000000000007</v>
          </cell>
        </row>
        <row r="268">
          <cell r="A268">
            <v>0.28000000000000008</v>
          </cell>
        </row>
        <row r="269">
          <cell r="A269">
            <v>0.29000000000000009</v>
          </cell>
        </row>
        <row r="270">
          <cell r="A270">
            <v>0.3000000000000001</v>
          </cell>
        </row>
        <row r="271">
          <cell r="A271">
            <v>0.31000000000000011</v>
          </cell>
        </row>
        <row r="272">
          <cell r="A272">
            <v>0.32000000000000012</v>
          </cell>
        </row>
        <row r="273">
          <cell r="A273">
            <v>0.33000000000000013</v>
          </cell>
        </row>
        <row r="274">
          <cell r="A274">
            <v>0.34000000000000014</v>
          </cell>
        </row>
        <row r="275">
          <cell r="A275">
            <v>0.35000000000000014</v>
          </cell>
        </row>
        <row r="276">
          <cell r="A276">
            <v>0.36000000000000015</v>
          </cell>
        </row>
        <row r="277">
          <cell r="A277">
            <v>0.37000000000000016</v>
          </cell>
        </row>
        <row r="278">
          <cell r="A278">
            <v>0.38000000000000017</v>
          </cell>
        </row>
        <row r="279">
          <cell r="A279">
            <v>0.39000000000000018</v>
          </cell>
        </row>
        <row r="280">
          <cell r="A280">
            <v>0.40000000000000019</v>
          </cell>
        </row>
        <row r="281">
          <cell r="A281">
            <v>0.4100000000000002</v>
          </cell>
        </row>
        <row r="282">
          <cell r="A282">
            <v>0.42000000000000021</v>
          </cell>
        </row>
        <row r="283">
          <cell r="A283">
            <v>0.43000000000000022</v>
          </cell>
        </row>
        <row r="284">
          <cell r="A284">
            <v>0.44000000000000022</v>
          </cell>
        </row>
        <row r="285">
          <cell r="A285">
            <v>0.45000000000000023</v>
          </cell>
        </row>
        <row r="286">
          <cell r="A286">
            <v>0.46000000000000024</v>
          </cell>
        </row>
        <row r="287">
          <cell r="A287">
            <v>0.47000000000000025</v>
          </cell>
        </row>
        <row r="288">
          <cell r="A288">
            <v>0.48000000000000026</v>
          </cell>
        </row>
        <row r="289">
          <cell r="A289">
            <v>0.49000000000000027</v>
          </cell>
        </row>
        <row r="290">
          <cell r="A290">
            <v>0.50000000000000022</v>
          </cell>
        </row>
        <row r="291">
          <cell r="A291">
            <v>0.51000000000000023</v>
          </cell>
        </row>
        <row r="292">
          <cell r="A292">
            <v>0.52000000000000024</v>
          </cell>
        </row>
        <row r="293">
          <cell r="A293">
            <v>0.53000000000000025</v>
          </cell>
        </row>
        <row r="294">
          <cell r="A294">
            <v>0.54000000000000026</v>
          </cell>
        </row>
        <row r="295">
          <cell r="A295">
            <v>0.55000000000000027</v>
          </cell>
        </row>
        <row r="296">
          <cell r="A296">
            <v>0.56000000000000028</v>
          </cell>
        </row>
        <row r="297">
          <cell r="A297">
            <v>0.57000000000000028</v>
          </cell>
        </row>
        <row r="298">
          <cell r="A298">
            <v>0.58000000000000029</v>
          </cell>
        </row>
        <row r="299">
          <cell r="A299">
            <v>0.5900000000000003</v>
          </cell>
        </row>
        <row r="300">
          <cell r="A300">
            <v>0.60000000000000031</v>
          </cell>
        </row>
        <row r="301">
          <cell r="A301">
            <v>0.61000000000000032</v>
          </cell>
        </row>
        <row r="302">
          <cell r="A302">
            <v>0.62000000000000033</v>
          </cell>
        </row>
        <row r="303">
          <cell r="A303">
            <v>0.63000000000000034</v>
          </cell>
        </row>
        <row r="304">
          <cell r="A304">
            <v>0.64000000000000035</v>
          </cell>
        </row>
        <row r="305">
          <cell r="A305">
            <v>0.65000000000000036</v>
          </cell>
        </row>
        <row r="306">
          <cell r="A306">
            <v>0.66000000000000036</v>
          </cell>
        </row>
        <row r="307">
          <cell r="A307">
            <v>0.67000000000000037</v>
          </cell>
        </row>
        <row r="308">
          <cell r="A308">
            <v>0.68000000000000038</v>
          </cell>
        </row>
        <row r="309">
          <cell r="A309">
            <v>0.69000000000000039</v>
          </cell>
        </row>
        <row r="310">
          <cell r="A310">
            <v>0.7000000000000004</v>
          </cell>
        </row>
        <row r="311">
          <cell r="A311">
            <v>0.71000000000000041</v>
          </cell>
        </row>
        <row r="312">
          <cell r="A312">
            <v>0.72000000000000042</v>
          </cell>
        </row>
        <row r="313">
          <cell r="A313">
            <v>0.73000000000000043</v>
          </cell>
        </row>
        <row r="314">
          <cell r="A314">
            <v>0.74000000000000044</v>
          </cell>
        </row>
        <row r="315">
          <cell r="A315">
            <v>0.75000000000000044</v>
          </cell>
        </row>
        <row r="316">
          <cell r="A316">
            <v>0.76000000000000045</v>
          </cell>
        </row>
        <row r="317">
          <cell r="A317">
            <v>0.77000000000000046</v>
          </cell>
        </row>
        <row r="318">
          <cell r="A318">
            <v>0.78000000000000047</v>
          </cell>
        </row>
        <row r="319">
          <cell r="A319">
            <v>0.79000000000000048</v>
          </cell>
        </row>
        <row r="320">
          <cell r="A320">
            <v>0.80000000000000049</v>
          </cell>
        </row>
        <row r="321">
          <cell r="A321">
            <v>0.8100000000000005</v>
          </cell>
        </row>
        <row r="322">
          <cell r="A322">
            <v>0.82000000000000051</v>
          </cell>
        </row>
        <row r="323">
          <cell r="A323">
            <v>0.83000000000000052</v>
          </cell>
        </row>
        <row r="324">
          <cell r="A324">
            <v>0.84000000000000052</v>
          </cell>
        </row>
        <row r="325">
          <cell r="A325">
            <v>0.85000000000000053</v>
          </cell>
        </row>
        <row r="326">
          <cell r="A326">
            <v>0.86000000000000054</v>
          </cell>
        </row>
        <row r="327">
          <cell r="A327">
            <v>0.87000000000000055</v>
          </cell>
        </row>
        <row r="328">
          <cell r="A328">
            <v>0.88000000000000056</v>
          </cell>
        </row>
        <row r="329">
          <cell r="A329">
            <v>0.89000000000000057</v>
          </cell>
        </row>
        <row r="330">
          <cell r="A330">
            <v>0.90000000000000058</v>
          </cell>
        </row>
        <row r="331">
          <cell r="A331">
            <v>0.91000000000000059</v>
          </cell>
        </row>
        <row r="332">
          <cell r="A332">
            <v>0.9200000000000006</v>
          </cell>
        </row>
        <row r="333">
          <cell r="A333">
            <v>0.9300000000000006</v>
          </cell>
        </row>
        <row r="334">
          <cell r="A334">
            <v>0.94000000000000061</v>
          </cell>
        </row>
        <row r="335">
          <cell r="A335">
            <v>0.95000000000000062</v>
          </cell>
        </row>
        <row r="336">
          <cell r="A336">
            <v>0.96000000000000063</v>
          </cell>
        </row>
        <row r="337">
          <cell r="A337">
            <v>0.97000000000000064</v>
          </cell>
        </row>
        <row r="338">
          <cell r="A338">
            <v>0.98000000000000065</v>
          </cell>
        </row>
        <row r="339">
          <cell r="A339">
            <v>0.99000000000000066</v>
          </cell>
        </row>
        <row r="340">
          <cell r="A340">
            <v>1.0000000000000007</v>
          </cell>
        </row>
      </sheetData>
      <sheetData sheetId="21"/>
      <sheetData sheetId="2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
      <sheetName val="1.Matriz Riesgos"/>
      <sheetName val="1.B_Matriz Riesgos CO"/>
      <sheetName val="2.Valorar_Impacto"/>
      <sheetName val="3.Controles"/>
      <sheetName val="RELACIÓN CAUSAS-RIESGOS"/>
      <sheetName val="4.PC-"/>
      <sheetName val="4.PC"/>
      <sheetName val="5.Trazab.Riesgo"/>
      <sheetName val="Tablas Valoración_Matriz"/>
      <sheetName val="Listas"/>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sheetData sheetId="1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
      <sheetName val="1.Matriz Riesgos"/>
      <sheetName val="1.B_Matriz Riesgos CO"/>
      <sheetName val="2.Valorar_Impacto"/>
      <sheetName val="3.Controles"/>
      <sheetName val="4.PC"/>
      <sheetName val="5.Trazab.Riesgo"/>
      <sheetName val="Tablas Valoración_Matriz"/>
      <sheetName val="Listas"/>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Tablas Valoración_Matriz"/>
    </sheetNames>
    <sheetDataSet>
      <sheetData sheetId="0" refreshError="1"/>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Tablas Valoración_Matriz"/>
    </sheetNames>
    <sheetDataSet>
      <sheetData sheetId="0" refreshError="1"/>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
      <sheetName val="TD"/>
      <sheetName val="1.Matriz Riesgos"/>
      <sheetName val="1.B_Matriz Riesgos CO"/>
      <sheetName val="2.Valorar_Impacto"/>
      <sheetName val="3.Controles"/>
      <sheetName val="4.PC"/>
      <sheetName val="5.Trazab.Riesgo"/>
      <sheetName val="Tablas Valoración_Matriz"/>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ón 1 por proceso"/>
      <sheetName val="Mapa de riesgo"/>
      <sheetName val="Determinar impacto"/>
      <sheetName val="criterio probabilid"/>
      <sheetName val="Matriz 5x5 Rangos"/>
      <sheetName val="Trazabilidad de Riesgos"/>
      <sheetName val="Planes"/>
      <sheetName val="Estado Activ."/>
      <sheetName val="OE"/>
      <sheetName val="datos lista despegable"/>
      <sheetName val="Hoja5"/>
    </sheetNames>
    <sheetDataSet>
      <sheetData sheetId="0"/>
      <sheetData sheetId="1"/>
      <sheetData sheetId="2"/>
      <sheetData sheetId="3"/>
      <sheetData sheetId="4"/>
      <sheetData sheetId="5"/>
      <sheetData sheetId="6"/>
      <sheetData sheetId="7">
        <row r="4">
          <cell r="A4" t="str">
            <v>Cumplida</v>
          </cell>
        </row>
        <row r="5">
          <cell r="A5" t="str">
            <v>En avance</v>
          </cell>
        </row>
        <row r="6">
          <cell r="A6" t="str">
            <v>Pendiente por Iniciar</v>
          </cell>
        </row>
        <row r="7">
          <cell r="A7" t="str">
            <v>Vencida</v>
          </cell>
        </row>
        <row r="8">
          <cell r="A8" t="str">
            <v>No aplica al corte</v>
          </cell>
        </row>
        <row r="13">
          <cell r="A13" t="str">
            <v>Cumplido</v>
          </cell>
        </row>
        <row r="14">
          <cell r="A14" t="str">
            <v>En avance oportuno</v>
          </cell>
        </row>
        <row r="15">
          <cell r="A15" t="str">
            <v>En avance con retrasos</v>
          </cell>
        </row>
        <row r="16">
          <cell r="A16" t="str">
            <v>Vencido</v>
          </cell>
        </row>
        <row r="17">
          <cell r="A17" t="str">
            <v>En formulación</v>
          </cell>
        </row>
        <row r="18">
          <cell r="A18" t="str">
            <v>En reformulación</v>
          </cell>
        </row>
      </sheetData>
      <sheetData sheetId="8"/>
      <sheetData sheetId="9"/>
      <sheetData sheetId="1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Tablas Valoración_Matriz"/>
    </sheetNames>
    <sheetDataSet>
      <sheetData sheetId="0" refreshError="1"/>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
      <sheetName val="1.Matriz Riesgos"/>
      <sheetName val="1.B_Matriz Riesgos CO"/>
      <sheetName val="2.Valorar_Impacto"/>
      <sheetName val="3.Controles"/>
      <sheetName val="4.PC"/>
      <sheetName val="5.Trazab.Riesgo"/>
      <sheetName val="Tablas Valoración_Matriz"/>
      <sheetName val="Listas"/>
    </sheetNames>
    <sheetDataSet>
      <sheetData sheetId="0" refreshError="1"/>
      <sheetData sheetId="1" refreshError="1"/>
      <sheetData sheetId="2" refreshError="1"/>
      <sheetData sheetId="3"/>
      <sheetData sheetId="4"/>
      <sheetData sheetId="5" refreshError="1"/>
      <sheetData sheetId="6" refreshError="1"/>
      <sheetData sheetId="7"/>
      <sheetData sheetId="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Tablas Valoración_Matriz"/>
    </sheetNames>
    <sheetDataSet>
      <sheetData sheetId="0" refreshError="1"/>
      <sheetData sheetId="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
      <sheetName val="1.Matriz Riesgos"/>
      <sheetName val="1.B_Matriz Riesgos CO"/>
      <sheetName val="2.Valorar_Impacto"/>
      <sheetName val="3.Controles"/>
      <sheetName val="4.PC"/>
      <sheetName val="5.Trazab.Riesgo"/>
      <sheetName val="Tablas Valoración_Matriz"/>
      <sheetName val="Listas"/>
    </sheetNames>
    <sheetDataSet>
      <sheetData sheetId="0"/>
      <sheetData sheetId="1"/>
      <sheetData sheetId="2"/>
      <sheetData sheetId="3"/>
      <sheetData sheetId="4"/>
      <sheetData sheetId="5"/>
      <sheetData sheetId="6"/>
      <sheetData sheetId="7"/>
      <sheetData sheetId="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Tablas Valoración_Matriz"/>
    </sheetNames>
    <sheetDataSet>
      <sheetData sheetId="0" refreshError="1"/>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
      <sheetName val="1.Matriz Riesgos"/>
      <sheetName val="1.B_Matriz Riesgos CO"/>
      <sheetName val="2.Valorar_Impacto"/>
      <sheetName val="3.Controles"/>
      <sheetName val="4.PC"/>
      <sheetName val="5.Trazab.Riesgo"/>
      <sheetName val="Tablas Valoración_Matriz"/>
      <sheetName val="Listas"/>
    </sheetNames>
    <sheetDataSet>
      <sheetData sheetId="0" refreshError="1"/>
      <sheetData sheetId="1" refreshError="1"/>
      <sheetData sheetId="2" refreshError="1"/>
      <sheetData sheetId="3"/>
      <sheetData sheetId="4"/>
      <sheetData sheetId="5" refreshError="1"/>
      <sheetData sheetId="6" refreshError="1"/>
      <sheetData sheetId="7"/>
      <sheetData sheetId="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
      <sheetName val="Hoja1"/>
      <sheetName val="1.Matriz Riesgos"/>
      <sheetName val="1.B_Matriz Riesgos CO"/>
      <sheetName val="2.Valorar_Impacto"/>
      <sheetName val="3.Controles"/>
      <sheetName val="4.PC"/>
      <sheetName val="5.Trazab.Riesgo"/>
      <sheetName val="Tablas Valoración_Matriz"/>
      <sheetName val="Listas"/>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sheetData sheetId="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Instr."/>
      <sheetName val="1.Matriz Riesgos"/>
      <sheetName val="1.B_Matriz Riesgos CO"/>
      <sheetName val="2.Valorar_Impacto"/>
      <sheetName val="3.Controles"/>
      <sheetName val="4.PC"/>
      <sheetName val="5.Trazab.Riesgo"/>
      <sheetName val="Tablas Valoración_Matriz"/>
    </sheetNames>
    <sheetDataSet>
      <sheetData sheetId="0" refreshError="1"/>
      <sheetData sheetId="1"/>
      <sheetData sheetId="2"/>
      <sheetData sheetId="3">
        <row r="4">
          <cell r="C4" t="str">
            <v>Valor</v>
          </cell>
        </row>
      </sheetData>
      <sheetData sheetId="4">
        <row r="9">
          <cell r="D9" t="str">
            <v>Código Ctrl.
ID</v>
          </cell>
        </row>
      </sheetData>
      <sheetData sheetId="5"/>
      <sheetData sheetId="6"/>
      <sheetData sheetId="7">
        <row r="6">
          <cell r="B6" t="str">
            <v>Valor Escala</v>
          </cell>
        </row>
      </sheetData>
      <sheetData sheetId="8">
        <row r="6">
          <cell r="B6" t="str">
            <v>Valor Escala</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
      <sheetName val="1.Matriz Riesgos"/>
      <sheetName val="1.B_Matriz Riesgos CO"/>
      <sheetName val="2.Valorar_Impacto"/>
      <sheetName val="3.Controles"/>
      <sheetName val="4.PC"/>
      <sheetName val="5.Trazab.Riesgo"/>
      <sheetName val="Tablas Valoración_Matriz"/>
      <sheetName val="Listas"/>
    </sheetNames>
    <sheetDataSet>
      <sheetData sheetId="0"/>
      <sheetData sheetId="1"/>
      <sheetData sheetId="2"/>
      <sheetData sheetId="3"/>
      <sheetData sheetId="4"/>
      <sheetData sheetId="5"/>
      <sheetData sheetId="6"/>
      <sheetData sheetId="7"/>
      <sheetData sheetId="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
      <sheetName val="1.Matriz Riesgos"/>
      <sheetName val="1.B_Matriz Riesgos CO"/>
      <sheetName val="2.Valorar_Impacto"/>
      <sheetName val="3.Controles"/>
      <sheetName val="4.PC"/>
      <sheetName val="5.Trazab.Riesgo"/>
      <sheetName val="Tablas Valoración_Matriz"/>
      <sheetName val="Lista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TA"/>
      <sheetName val="DAA"/>
      <sheetName val="DRMA"/>
      <sheetName val="Plan de acción_2017"/>
      <sheetName val="Plan de inversiones a 10 años"/>
      <sheetName val="Reporte Inf. Ambiental"/>
      <sheetName val="Actualizar mapa de riesgos"/>
      <sheetName val="Consolidar portafolio de B y S"/>
      <sheetName val="Rev. y Act caracterizacion proc"/>
      <sheetName val="Realizar seguimiento Plan Mejo."/>
      <sheetName val="Procedimientos req. NTD SIG 001"/>
      <sheetName val="Ident y clasif Act de infor en"/>
      <sheetName val="Responsabilidades comunes"/>
      <sheetName val="Productos de la caracterización"/>
    </sheetNames>
    <sheetDataSet>
      <sheetData sheetId="0"/>
      <sheetData sheetId="1"/>
      <sheetData sheetId="2"/>
      <sheetData sheetId="3"/>
      <sheetData sheetId="4"/>
      <sheetData sheetId="5"/>
      <sheetData sheetId="6">
        <row r="4">
          <cell r="F4" t="str">
            <v>AYUDAS DE MEMORIA</v>
          </cell>
        </row>
        <row r="5">
          <cell r="F5" t="str">
            <v>LISTA DE ASISTENCIA</v>
          </cell>
        </row>
        <row r="6">
          <cell r="F6" t="str">
            <v>ACTOS ADMINISTRATIVOS</v>
          </cell>
        </row>
        <row r="7">
          <cell r="F7" t="str">
            <v>PRESENTACIONES</v>
          </cell>
        </row>
        <row r="8">
          <cell r="F8" t="str">
            <v>CAPACITACIONES</v>
          </cell>
        </row>
        <row r="9">
          <cell r="F9" t="str">
            <v xml:space="preserve">ARCHIVO EN GENERAL </v>
          </cell>
        </row>
        <row r="10">
          <cell r="F10" t="str">
            <v>MATRICES</v>
          </cell>
        </row>
        <row r="11">
          <cell r="F11" t="str">
            <v>OTROS</v>
          </cell>
        </row>
      </sheetData>
      <sheetData sheetId="7"/>
      <sheetData sheetId="8">
        <row r="3">
          <cell r="N3" t="str">
            <v>AYUDAS DE MEMORIA</v>
          </cell>
        </row>
        <row r="4">
          <cell r="N4" t="str">
            <v>LISTA DE ASISTENCIA</v>
          </cell>
        </row>
        <row r="5">
          <cell r="M5" t="str">
            <v>NORMATIVO</v>
          </cell>
          <cell r="N5" t="str">
            <v>ACTOS ADMINISTRATIVOS</v>
          </cell>
        </row>
        <row r="6">
          <cell r="M6" t="str">
            <v>PROCESO</v>
          </cell>
          <cell r="N6" t="str">
            <v>PRESENTACIONES</v>
          </cell>
        </row>
        <row r="7">
          <cell r="M7" t="str">
            <v>OTROS</v>
          </cell>
          <cell r="N7" t="str">
            <v>CAPACITACIONES</v>
          </cell>
        </row>
        <row r="8">
          <cell r="M8" t="str">
            <v>N/A</v>
          </cell>
          <cell r="N8" t="str">
            <v xml:space="preserve">ARCHIVO EN GENERAL </v>
          </cell>
        </row>
        <row r="9">
          <cell r="N9" t="str">
            <v>MATRICES</v>
          </cell>
        </row>
        <row r="10">
          <cell r="N10" t="str">
            <v>OTROS</v>
          </cell>
        </row>
      </sheetData>
      <sheetData sheetId="9">
        <row r="5">
          <cell r="G5" t="str">
            <v>AYUDAS DE MEMORIA</v>
          </cell>
        </row>
        <row r="6">
          <cell r="G6" t="str">
            <v>LISTAS DE ASISTENCIA</v>
          </cell>
        </row>
        <row r="7">
          <cell r="G7" t="str">
            <v>MESAS DE TRABAJO</v>
          </cell>
        </row>
        <row r="8">
          <cell r="G8" t="str">
            <v>CAPACITACIONES</v>
          </cell>
        </row>
        <row r="9">
          <cell r="G9" t="str">
            <v>PRESENTACIONES POWER POINT</v>
          </cell>
        </row>
        <row r="10">
          <cell r="G10" t="str">
            <v>ACTOS ADMINISTRATIVOS</v>
          </cell>
        </row>
        <row r="11">
          <cell r="G11" t="str">
            <v>MATRICES</v>
          </cell>
        </row>
        <row r="12">
          <cell r="G12" t="str">
            <v>OTROS</v>
          </cell>
        </row>
      </sheetData>
      <sheetData sheetId="10">
        <row r="2">
          <cell r="AA2" t="str">
            <v>AUDITORIAS INTERNAS</v>
          </cell>
        </row>
        <row r="3">
          <cell r="AA3" t="str">
            <v>NO CONFORMES</v>
          </cell>
        </row>
        <row r="4">
          <cell r="AA4" t="str">
            <v>ACCIONES DE MEJORA</v>
          </cell>
        </row>
        <row r="5">
          <cell r="AA5" t="str">
            <v>MATRIZ DE RIESGOS</v>
          </cell>
        </row>
        <row r="6">
          <cell r="AA6" t="str">
            <v>NORMOGRAMA</v>
          </cell>
        </row>
        <row r="7">
          <cell r="AA7" t="str">
            <v>RESPONSABLES POR ACTIVIDAD</v>
          </cell>
        </row>
      </sheetData>
      <sheetData sheetId="11"/>
      <sheetData sheetId="12"/>
      <sheetData sheetId="1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
      <sheetName val="1.Matriz Riesgos"/>
      <sheetName val="1.B_Matriz Riesgos CO"/>
      <sheetName val="2.Valorar_Impacto"/>
      <sheetName val="3.Controles"/>
      <sheetName val="RELACIÓN CAUSAS-RIESGOS"/>
      <sheetName val="4.PC-"/>
      <sheetName val="4.PC"/>
      <sheetName val="5.Trazab.Riesgo"/>
      <sheetName val="Tablas Valoración_Matriz"/>
      <sheetName val="Listas"/>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sheetData sheetId="1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Valoración_Matriz"/>
      <sheetName val="Listas"/>
    </sheetNames>
    <sheetDataSet>
      <sheetData sheetId="0" refreshError="1"/>
      <sheetData sheetId="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Tablas Valoración_Matriz"/>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Identificación"/>
      <sheetName val="Formato Análisis y Valoración"/>
      <sheetName val="Mapa de riesgos"/>
      <sheetName val="Calificación controles"/>
      <sheetName val="Formato Polìticas y Planes"/>
      <sheetName val="Costeo de acciones de control"/>
      <sheetName val="Formato Indice de Riesgos"/>
      <sheetName val="ANEXO A. MAPA PROCESOS EAAB"/>
      <sheetName val="ANEXO B. CRITERIOS CALIFICACION"/>
      <sheetName val="ANEXO C. GLOSARIO I"/>
      <sheetName val="ANEXO D. GLOSARIO II"/>
      <sheetName val="LISTA PARA VALIDACION"/>
      <sheetName val="datos lista despegable"/>
      <sheetName val="Hoja1"/>
      <sheetName val="Mapa de Riesgos por causas"/>
      <sheetName val="Gráfico causas"/>
      <sheetName val="cuadro de decisión ADM RIESGO"/>
      <sheetName val="Hoja5"/>
      <sheetName val="Matriz 5x5 Rangos"/>
      <sheetName val="criterio impacto "/>
      <sheetName val="criterio probabilid"/>
      <sheetName val="como identificar riesgos"/>
      <sheetName val="OE"/>
      <sheetName val="datos lista despegable "/>
      <sheetName val="datos lista despegabl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7">
          <cell r="B7">
            <v>1</v>
          </cell>
        </row>
        <row r="8">
          <cell r="B8">
            <v>2</v>
          </cell>
        </row>
        <row r="9">
          <cell r="B9">
            <v>3</v>
          </cell>
        </row>
        <row r="10">
          <cell r="B10">
            <v>4</v>
          </cell>
        </row>
        <row r="11">
          <cell r="B11">
            <v>5</v>
          </cell>
        </row>
        <row r="19">
          <cell r="B19">
            <v>4</v>
          </cell>
        </row>
        <row r="20">
          <cell r="B20">
            <v>8</v>
          </cell>
        </row>
        <row r="21">
          <cell r="B21">
            <v>12</v>
          </cell>
        </row>
        <row r="22">
          <cell r="B22">
            <v>16</v>
          </cell>
        </row>
        <row r="23">
          <cell r="B23">
            <v>20</v>
          </cell>
        </row>
      </sheetData>
      <sheetData sheetId="9" refreshError="1"/>
      <sheetData sheetId="10" refreshError="1"/>
      <sheetData sheetId="11">
        <row r="241">
          <cell r="A241">
            <v>0.01</v>
          </cell>
        </row>
        <row r="242">
          <cell r="A242">
            <v>0.02</v>
          </cell>
        </row>
        <row r="243">
          <cell r="A243">
            <v>0.03</v>
          </cell>
        </row>
        <row r="244">
          <cell r="A244">
            <v>0.04</v>
          </cell>
        </row>
        <row r="245">
          <cell r="A245">
            <v>0.05</v>
          </cell>
        </row>
        <row r="246">
          <cell r="A246">
            <v>6.0000000000000005E-2</v>
          </cell>
        </row>
        <row r="247">
          <cell r="A247">
            <v>7.0000000000000007E-2</v>
          </cell>
        </row>
        <row r="248">
          <cell r="A248">
            <v>0.08</v>
          </cell>
        </row>
        <row r="249">
          <cell r="A249">
            <v>0.09</v>
          </cell>
        </row>
        <row r="250">
          <cell r="A250">
            <v>9.9999999999999992E-2</v>
          </cell>
        </row>
        <row r="251">
          <cell r="A251">
            <v>0.10999999999999999</v>
          </cell>
        </row>
        <row r="252">
          <cell r="A252">
            <v>0.11999999999999998</v>
          </cell>
        </row>
        <row r="253">
          <cell r="A253">
            <v>0.12999999999999998</v>
          </cell>
        </row>
        <row r="254">
          <cell r="A254">
            <v>0.13999999999999999</v>
          </cell>
        </row>
        <row r="255">
          <cell r="A255">
            <v>0.15</v>
          </cell>
        </row>
        <row r="256">
          <cell r="A256">
            <v>0.16</v>
          </cell>
        </row>
        <row r="257">
          <cell r="A257">
            <v>0.17</v>
          </cell>
        </row>
        <row r="258">
          <cell r="A258">
            <v>0.18000000000000002</v>
          </cell>
        </row>
        <row r="259">
          <cell r="A259">
            <v>0.19000000000000003</v>
          </cell>
        </row>
        <row r="260">
          <cell r="A260">
            <v>0.20000000000000004</v>
          </cell>
        </row>
        <row r="261">
          <cell r="A261">
            <v>0.21000000000000005</v>
          </cell>
        </row>
        <row r="262">
          <cell r="A262">
            <v>0.22000000000000006</v>
          </cell>
        </row>
        <row r="263">
          <cell r="A263">
            <v>0.23000000000000007</v>
          </cell>
        </row>
        <row r="264">
          <cell r="A264">
            <v>0.24000000000000007</v>
          </cell>
        </row>
        <row r="265">
          <cell r="A265">
            <v>0.25000000000000006</v>
          </cell>
        </row>
        <row r="266">
          <cell r="A266">
            <v>0.26000000000000006</v>
          </cell>
        </row>
        <row r="267">
          <cell r="A267">
            <v>0.27000000000000007</v>
          </cell>
        </row>
        <row r="268">
          <cell r="A268">
            <v>0.28000000000000008</v>
          </cell>
        </row>
        <row r="269">
          <cell r="A269">
            <v>0.29000000000000009</v>
          </cell>
        </row>
        <row r="270">
          <cell r="A270">
            <v>0.3000000000000001</v>
          </cell>
        </row>
        <row r="271">
          <cell r="A271">
            <v>0.31000000000000011</v>
          </cell>
        </row>
        <row r="272">
          <cell r="A272">
            <v>0.32000000000000012</v>
          </cell>
        </row>
        <row r="273">
          <cell r="A273">
            <v>0.33000000000000013</v>
          </cell>
        </row>
        <row r="274">
          <cell r="A274">
            <v>0.34000000000000014</v>
          </cell>
        </row>
        <row r="275">
          <cell r="A275">
            <v>0.35000000000000014</v>
          </cell>
        </row>
        <row r="276">
          <cell r="A276">
            <v>0.36000000000000015</v>
          </cell>
        </row>
        <row r="277">
          <cell r="A277">
            <v>0.37000000000000016</v>
          </cell>
        </row>
        <row r="278">
          <cell r="A278">
            <v>0.38000000000000017</v>
          </cell>
        </row>
        <row r="279">
          <cell r="A279">
            <v>0.39000000000000018</v>
          </cell>
        </row>
        <row r="280">
          <cell r="A280">
            <v>0.40000000000000019</v>
          </cell>
        </row>
        <row r="281">
          <cell r="A281">
            <v>0.4100000000000002</v>
          </cell>
        </row>
        <row r="282">
          <cell r="A282">
            <v>0.42000000000000021</v>
          </cell>
        </row>
        <row r="283">
          <cell r="A283">
            <v>0.43000000000000022</v>
          </cell>
        </row>
        <row r="284">
          <cell r="A284">
            <v>0.44000000000000022</v>
          </cell>
        </row>
        <row r="285">
          <cell r="A285">
            <v>0.45000000000000023</v>
          </cell>
        </row>
        <row r="286">
          <cell r="A286">
            <v>0.46000000000000024</v>
          </cell>
        </row>
        <row r="287">
          <cell r="A287">
            <v>0.47000000000000025</v>
          </cell>
        </row>
        <row r="288">
          <cell r="A288">
            <v>0.48000000000000026</v>
          </cell>
        </row>
        <row r="289">
          <cell r="A289">
            <v>0.49000000000000027</v>
          </cell>
        </row>
        <row r="290">
          <cell r="A290">
            <v>0.50000000000000022</v>
          </cell>
        </row>
        <row r="291">
          <cell r="A291">
            <v>0.51000000000000023</v>
          </cell>
        </row>
        <row r="292">
          <cell r="A292">
            <v>0.52000000000000024</v>
          </cell>
        </row>
        <row r="293">
          <cell r="A293">
            <v>0.53000000000000025</v>
          </cell>
        </row>
        <row r="294">
          <cell r="A294">
            <v>0.54000000000000026</v>
          </cell>
        </row>
        <row r="295">
          <cell r="A295">
            <v>0.55000000000000027</v>
          </cell>
        </row>
        <row r="296">
          <cell r="A296">
            <v>0.56000000000000028</v>
          </cell>
        </row>
        <row r="297">
          <cell r="A297">
            <v>0.57000000000000028</v>
          </cell>
        </row>
        <row r="298">
          <cell r="A298">
            <v>0.58000000000000029</v>
          </cell>
        </row>
        <row r="299">
          <cell r="A299">
            <v>0.5900000000000003</v>
          </cell>
        </row>
        <row r="300">
          <cell r="A300">
            <v>0.60000000000000031</v>
          </cell>
        </row>
        <row r="301">
          <cell r="A301">
            <v>0.61000000000000032</v>
          </cell>
        </row>
        <row r="302">
          <cell r="A302">
            <v>0.62000000000000033</v>
          </cell>
        </row>
        <row r="303">
          <cell r="A303">
            <v>0.63000000000000034</v>
          </cell>
        </row>
        <row r="304">
          <cell r="A304">
            <v>0.64000000000000035</v>
          </cell>
        </row>
        <row r="305">
          <cell r="A305">
            <v>0.65000000000000036</v>
          </cell>
        </row>
        <row r="306">
          <cell r="A306">
            <v>0.66000000000000036</v>
          </cell>
        </row>
        <row r="307">
          <cell r="A307">
            <v>0.67000000000000037</v>
          </cell>
        </row>
        <row r="308">
          <cell r="A308">
            <v>0.68000000000000038</v>
          </cell>
        </row>
        <row r="309">
          <cell r="A309">
            <v>0.69000000000000039</v>
          </cell>
        </row>
        <row r="310">
          <cell r="A310">
            <v>0.7000000000000004</v>
          </cell>
        </row>
        <row r="311">
          <cell r="A311">
            <v>0.71000000000000041</v>
          </cell>
        </row>
        <row r="312">
          <cell r="A312">
            <v>0.72000000000000042</v>
          </cell>
        </row>
        <row r="313">
          <cell r="A313">
            <v>0.73000000000000043</v>
          </cell>
        </row>
        <row r="314">
          <cell r="A314">
            <v>0.74000000000000044</v>
          </cell>
        </row>
        <row r="315">
          <cell r="A315">
            <v>0.75000000000000044</v>
          </cell>
        </row>
        <row r="316">
          <cell r="A316">
            <v>0.76000000000000045</v>
          </cell>
        </row>
        <row r="317">
          <cell r="A317">
            <v>0.77000000000000046</v>
          </cell>
        </row>
        <row r="318">
          <cell r="A318">
            <v>0.78000000000000047</v>
          </cell>
        </row>
        <row r="319">
          <cell r="A319">
            <v>0.79000000000000048</v>
          </cell>
        </row>
        <row r="320">
          <cell r="A320">
            <v>0.80000000000000049</v>
          </cell>
        </row>
        <row r="321">
          <cell r="A321">
            <v>0.8100000000000005</v>
          </cell>
        </row>
        <row r="322">
          <cell r="A322">
            <v>0.82000000000000051</v>
          </cell>
        </row>
        <row r="323">
          <cell r="A323">
            <v>0.83000000000000052</v>
          </cell>
        </row>
        <row r="324">
          <cell r="A324">
            <v>0.84000000000000052</v>
          </cell>
        </row>
        <row r="325">
          <cell r="A325">
            <v>0.85000000000000053</v>
          </cell>
        </row>
        <row r="326">
          <cell r="A326">
            <v>0.86000000000000054</v>
          </cell>
        </row>
        <row r="327">
          <cell r="A327">
            <v>0.87000000000000055</v>
          </cell>
        </row>
        <row r="328">
          <cell r="A328">
            <v>0.88000000000000056</v>
          </cell>
        </row>
        <row r="329">
          <cell r="A329">
            <v>0.89000000000000057</v>
          </cell>
        </row>
        <row r="330">
          <cell r="A330">
            <v>0.90000000000000058</v>
          </cell>
        </row>
        <row r="331">
          <cell r="A331">
            <v>0.91000000000000059</v>
          </cell>
        </row>
        <row r="332">
          <cell r="A332">
            <v>0.9200000000000006</v>
          </cell>
        </row>
        <row r="333">
          <cell r="A333">
            <v>0.9300000000000006</v>
          </cell>
        </row>
        <row r="334">
          <cell r="A334">
            <v>0.94000000000000061</v>
          </cell>
        </row>
        <row r="335">
          <cell r="A335">
            <v>0.95000000000000062</v>
          </cell>
        </row>
        <row r="336">
          <cell r="A336">
            <v>0.96000000000000063</v>
          </cell>
        </row>
        <row r="337">
          <cell r="A337">
            <v>0.97000000000000064</v>
          </cell>
        </row>
        <row r="338">
          <cell r="A338">
            <v>0.98000000000000065</v>
          </cell>
        </row>
        <row r="339">
          <cell r="A339">
            <v>0.99000000000000066</v>
          </cell>
        </row>
        <row r="340">
          <cell r="A340">
            <v>1.0000000000000007</v>
          </cell>
        </row>
      </sheetData>
      <sheetData sheetId="12" refreshError="1"/>
      <sheetData sheetId="13"/>
      <sheetData sheetId="14"/>
      <sheetData sheetId="15" refreshError="1"/>
      <sheetData sheetId="16"/>
      <sheetData sheetId="17"/>
      <sheetData sheetId="18"/>
      <sheetData sheetId="19"/>
      <sheetData sheetId="20"/>
      <sheetData sheetId="21"/>
      <sheetData sheetId="22" refreshError="1"/>
      <sheetData sheetId="23" refreshError="1"/>
      <sheetData sheetId="2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DE CONSULTA"/>
      <sheetName val="I. Instrucciones generales"/>
      <sheetName val="II. Qué es la Admón de Riesgo"/>
      <sheetName val="III. Etapas Admón Riesgos"/>
      <sheetName val="A. Política Corporativa Riesgos"/>
      <sheetName val="B. Guía Identificación"/>
      <sheetName val="C. Guía Análisis y Valoración "/>
      <sheetName val="Formato Identificación"/>
      <sheetName val="Formato Análisis y Valoración"/>
      <sheetName val="Mapa de riesgos"/>
      <sheetName val="Calificación controles"/>
      <sheetName val="Formato Polìticas y Planes"/>
      <sheetName val="D. Guía Políticas y planes"/>
      <sheetName val="Costeo de acciones de control"/>
      <sheetName val="E. Guía para el Monitoreo"/>
      <sheetName val="Formato Indice de Riesgos"/>
      <sheetName val="ANEXO A. MAPA PROCESOS EAAB"/>
      <sheetName val="ANEXO B. CRITERIOS CALIFICACION"/>
      <sheetName val="ANEXO C. GLOSARIO I"/>
      <sheetName val="ANEXO D. GLOSARIO II"/>
      <sheetName val="ANEXO E. CONSULTA ARCHIVO FISIC"/>
      <sheetName val="ANEXO F. EJEMPLO"/>
      <sheetName val="LISTA PARA VALIDACION"/>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B19">
            <v>4</v>
          </cell>
        </row>
        <row r="20">
          <cell r="B20">
            <v>8</v>
          </cell>
        </row>
        <row r="21">
          <cell r="B21">
            <v>12</v>
          </cell>
        </row>
        <row r="22">
          <cell r="B22">
            <v>16</v>
          </cell>
        </row>
        <row r="23">
          <cell r="B23">
            <v>20</v>
          </cell>
        </row>
      </sheetData>
      <sheetData sheetId="18" refreshError="1"/>
      <sheetData sheetId="19" refreshError="1"/>
      <sheetData sheetId="20" refreshError="1"/>
      <sheetData sheetId="21" refreshError="1"/>
      <sheetData sheetId="22">
        <row r="230">
          <cell r="A230" t="str">
            <v>Prevenir el riesgo</v>
          </cell>
        </row>
        <row r="231">
          <cell r="A231" t="str">
            <v>Proteger el riesgo</v>
          </cell>
        </row>
        <row r="232">
          <cell r="A232" t="str">
            <v>Compartir el riesgo</v>
          </cell>
        </row>
        <row r="233">
          <cell r="A233" t="str">
            <v>Evitar el riesgo</v>
          </cell>
        </row>
        <row r="234">
          <cell r="A234" t="str">
            <v>Prevenir y proteger el riesgo</v>
          </cell>
        </row>
        <row r="235">
          <cell r="A235" t="str">
            <v>Prevenir y Compartir el riesgo</v>
          </cell>
        </row>
        <row r="236">
          <cell r="A236" t="str">
            <v>Proteger y Compartir el riesgo</v>
          </cell>
        </row>
        <row r="237">
          <cell r="A237" t="str">
            <v>Prevenir, proteger y compartir  el riesgo</v>
          </cell>
        </row>
        <row r="238">
          <cell r="A238" t="str">
            <v>Asumir el riesgo</v>
          </cell>
        </row>
        <row r="241">
          <cell r="A241">
            <v>0.01</v>
          </cell>
        </row>
        <row r="242">
          <cell r="A242">
            <v>0.02</v>
          </cell>
        </row>
        <row r="243">
          <cell r="A243">
            <v>0.03</v>
          </cell>
        </row>
        <row r="244">
          <cell r="A244">
            <v>0.04</v>
          </cell>
        </row>
        <row r="245">
          <cell r="A245">
            <v>0.05</v>
          </cell>
        </row>
        <row r="246">
          <cell r="A246">
            <v>6.0000000000000005E-2</v>
          </cell>
        </row>
        <row r="247">
          <cell r="A247">
            <v>7.0000000000000007E-2</v>
          </cell>
        </row>
        <row r="248">
          <cell r="A248">
            <v>0.08</v>
          </cell>
        </row>
        <row r="249">
          <cell r="A249">
            <v>0.09</v>
          </cell>
        </row>
        <row r="250">
          <cell r="A250">
            <v>9.9999999999999992E-2</v>
          </cell>
        </row>
        <row r="251">
          <cell r="A251">
            <v>0.10999999999999999</v>
          </cell>
        </row>
        <row r="252">
          <cell r="A252">
            <v>0.11999999999999998</v>
          </cell>
        </row>
        <row r="253">
          <cell r="A253">
            <v>0.12999999999999998</v>
          </cell>
        </row>
        <row r="254">
          <cell r="A254">
            <v>0.13999999999999999</v>
          </cell>
        </row>
        <row r="255">
          <cell r="A255">
            <v>0.15</v>
          </cell>
        </row>
        <row r="256">
          <cell r="A256">
            <v>0.16</v>
          </cell>
        </row>
        <row r="257">
          <cell r="A257">
            <v>0.17</v>
          </cell>
        </row>
        <row r="258">
          <cell r="A258">
            <v>0.18000000000000002</v>
          </cell>
        </row>
        <row r="259">
          <cell r="A259">
            <v>0.19000000000000003</v>
          </cell>
        </row>
        <row r="260">
          <cell r="A260">
            <v>0.20000000000000004</v>
          </cell>
        </row>
        <row r="261">
          <cell r="A261">
            <v>0.21000000000000005</v>
          </cell>
        </row>
        <row r="262">
          <cell r="A262">
            <v>0.22000000000000006</v>
          </cell>
        </row>
        <row r="263">
          <cell r="A263">
            <v>0.23000000000000007</v>
          </cell>
        </row>
        <row r="264">
          <cell r="A264">
            <v>0.24000000000000007</v>
          </cell>
        </row>
        <row r="265">
          <cell r="A265">
            <v>0.25000000000000006</v>
          </cell>
        </row>
        <row r="266">
          <cell r="A266">
            <v>0.26000000000000006</v>
          </cell>
        </row>
        <row r="267">
          <cell r="A267">
            <v>0.27000000000000007</v>
          </cell>
        </row>
        <row r="268">
          <cell r="A268">
            <v>0.28000000000000008</v>
          </cell>
        </row>
        <row r="269">
          <cell r="A269">
            <v>0.29000000000000009</v>
          </cell>
        </row>
        <row r="270">
          <cell r="A270">
            <v>0.3000000000000001</v>
          </cell>
        </row>
        <row r="271">
          <cell r="A271">
            <v>0.31000000000000011</v>
          </cell>
        </row>
        <row r="272">
          <cell r="A272">
            <v>0.32000000000000012</v>
          </cell>
        </row>
        <row r="273">
          <cell r="A273">
            <v>0.33000000000000013</v>
          </cell>
        </row>
        <row r="274">
          <cell r="A274">
            <v>0.34000000000000014</v>
          </cell>
        </row>
        <row r="275">
          <cell r="A275">
            <v>0.35000000000000014</v>
          </cell>
        </row>
        <row r="276">
          <cell r="A276">
            <v>0.36000000000000015</v>
          </cell>
        </row>
        <row r="277">
          <cell r="A277">
            <v>0.37000000000000016</v>
          </cell>
        </row>
        <row r="278">
          <cell r="A278">
            <v>0.38000000000000017</v>
          </cell>
        </row>
        <row r="279">
          <cell r="A279">
            <v>0.39000000000000018</v>
          </cell>
        </row>
        <row r="280">
          <cell r="A280">
            <v>0.40000000000000019</v>
          </cell>
        </row>
        <row r="281">
          <cell r="A281">
            <v>0.4100000000000002</v>
          </cell>
        </row>
        <row r="282">
          <cell r="A282">
            <v>0.42000000000000021</v>
          </cell>
        </row>
        <row r="283">
          <cell r="A283">
            <v>0.43000000000000022</v>
          </cell>
        </row>
        <row r="284">
          <cell r="A284">
            <v>0.44000000000000022</v>
          </cell>
        </row>
        <row r="285">
          <cell r="A285">
            <v>0.45000000000000023</v>
          </cell>
        </row>
        <row r="286">
          <cell r="A286">
            <v>0.46000000000000024</v>
          </cell>
        </row>
        <row r="287">
          <cell r="A287">
            <v>0.47000000000000025</v>
          </cell>
        </row>
        <row r="288">
          <cell r="A288">
            <v>0.48000000000000026</v>
          </cell>
        </row>
        <row r="289">
          <cell r="A289">
            <v>0.49000000000000027</v>
          </cell>
        </row>
        <row r="290">
          <cell r="A290">
            <v>0.50000000000000022</v>
          </cell>
        </row>
        <row r="291">
          <cell r="A291">
            <v>0.51000000000000023</v>
          </cell>
        </row>
        <row r="292">
          <cell r="A292">
            <v>0.52000000000000024</v>
          </cell>
        </row>
        <row r="293">
          <cell r="A293">
            <v>0.53000000000000025</v>
          </cell>
        </row>
        <row r="294">
          <cell r="A294">
            <v>0.54000000000000026</v>
          </cell>
        </row>
        <row r="295">
          <cell r="A295">
            <v>0.55000000000000027</v>
          </cell>
        </row>
        <row r="296">
          <cell r="A296">
            <v>0.56000000000000028</v>
          </cell>
        </row>
        <row r="297">
          <cell r="A297">
            <v>0.57000000000000028</v>
          </cell>
        </row>
        <row r="298">
          <cell r="A298">
            <v>0.58000000000000029</v>
          </cell>
        </row>
        <row r="299">
          <cell r="A299">
            <v>0.5900000000000003</v>
          </cell>
        </row>
        <row r="300">
          <cell r="A300">
            <v>0.60000000000000031</v>
          </cell>
        </row>
        <row r="301">
          <cell r="A301">
            <v>0.61000000000000032</v>
          </cell>
        </row>
        <row r="302">
          <cell r="A302">
            <v>0.62000000000000033</v>
          </cell>
        </row>
        <row r="303">
          <cell r="A303">
            <v>0.63000000000000034</v>
          </cell>
        </row>
        <row r="304">
          <cell r="A304">
            <v>0.64000000000000035</v>
          </cell>
        </row>
        <row r="305">
          <cell r="A305">
            <v>0.65000000000000036</v>
          </cell>
        </row>
        <row r="306">
          <cell r="A306">
            <v>0.66000000000000036</v>
          </cell>
        </row>
        <row r="307">
          <cell r="A307">
            <v>0.67000000000000037</v>
          </cell>
        </row>
        <row r="308">
          <cell r="A308">
            <v>0.68000000000000038</v>
          </cell>
        </row>
        <row r="309">
          <cell r="A309">
            <v>0.69000000000000039</v>
          </cell>
        </row>
        <row r="310">
          <cell r="A310">
            <v>0.7000000000000004</v>
          </cell>
        </row>
        <row r="311">
          <cell r="A311">
            <v>0.71000000000000041</v>
          </cell>
        </row>
        <row r="312">
          <cell r="A312">
            <v>0.72000000000000042</v>
          </cell>
        </row>
        <row r="313">
          <cell r="A313">
            <v>0.73000000000000043</v>
          </cell>
        </row>
        <row r="314">
          <cell r="A314">
            <v>0.74000000000000044</v>
          </cell>
        </row>
        <row r="315">
          <cell r="A315">
            <v>0.75000000000000044</v>
          </cell>
        </row>
        <row r="316">
          <cell r="A316">
            <v>0.76000000000000045</v>
          </cell>
        </row>
        <row r="317">
          <cell r="A317">
            <v>0.77000000000000046</v>
          </cell>
        </row>
        <row r="318">
          <cell r="A318">
            <v>0.78000000000000047</v>
          </cell>
        </row>
        <row r="319">
          <cell r="A319">
            <v>0.79000000000000048</v>
          </cell>
        </row>
        <row r="320">
          <cell r="A320">
            <v>0.80000000000000049</v>
          </cell>
        </row>
        <row r="321">
          <cell r="A321">
            <v>0.8100000000000005</v>
          </cell>
        </row>
        <row r="322">
          <cell r="A322">
            <v>0.82000000000000051</v>
          </cell>
        </row>
        <row r="323">
          <cell r="A323">
            <v>0.83000000000000052</v>
          </cell>
        </row>
        <row r="324">
          <cell r="A324">
            <v>0.84000000000000052</v>
          </cell>
        </row>
        <row r="325">
          <cell r="A325">
            <v>0.85000000000000053</v>
          </cell>
        </row>
        <row r="326">
          <cell r="A326">
            <v>0.86000000000000054</v>
          </cell>
        </row>
        <row r="327">
          <cell r="A327">
            <v>0.87000000000000055</v>
          </cell>
        </row>
        <row r="328">
          <cell r="A328">
            <v>0.88000000000000056</v>
          </cell>
        </row>
        <row r="329">
          <cell r="A329">
            <v>0.89000000000000057</v>
          </cell>
        </row>
        <row r="330">
          <cell r="A330">
            <v>0.90000000000000058</v>
          </cell>
        </row>
        <row r="331">
          <cell r="A331">
            <v>0.91000000000000059</v>
          </cell>
        </row>
        <row r="332">
          <cell r="A332">
            <v>0.9200000000000006</v>
          </cell>
        </row>
        <row r="333">
          <cell r="A333">
            <v>0.9300000000000006</v>
          </cell>
        </row>
        <row r="334">
          <cell r="A334">
            <v>0.94000000000000061</v>
          </cell>
        </row>
        <row r="335">
          <cell r="A335">
            <v>0.95000000000000062</v>
          </cell>
        </row>
        <row r="336">
          <cell r="A336">
            <v>0.96000000000000063</v>
          </cell>
        </row>
        <row r="337">
          <cell r="A337">
            <v>0.97000000000000064</v>
          </cell>
        </row>
        <row r="338">
          <cell r="A338">
            <v>0.98000000000000065</v>
          </cell>
        </row>
        <row r="339">
          <cell r="A339">
            <v>0.99000000000000066</v>
          </cell>
        </row>
        <row r="340">
          <cell r="A340">
            <v>1.0000000000000007</v>
          </cell>
        </row>
      </sheetData>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_consolidado"/>
      <sheetName val="Hoja1"/>
      <sheetName val="listado riesgo"/>
      <sheetName val="listado controles"/>
      <sheetName val="convenios"/>
      <sheetName val="(210016)"/>
      <sheetName val="(210016 control"/>
      <sheetName val="210016 SH"/>
      <sheetName val="200967"/>
      <sheetName val="200967 controles"/>
      <sheetName val="200967 SH"/>
      <sheetName val="211011"/>
      <sheetName val="211011 SH"/>
      <sheetName val="200916"/>
      <sheetName val="200916 SH"/>
      <sheetName val="211021"/>
      <sheetName val="211021 control"/>
      <sheetName val="211021 SH"/>
      <sheetName val="211030_vial"/>
      <sheetName val="211030 SH"/>
      <sheetName val="195021"/>
      <sheetName val="195021 sh"/>
      <sheetName val="211003"/>
      <sheetName val="211003 sh"/>
      <sheetName val="200925"/>
      <sheetName val="200925 controles"/>
      <sheetName val="200925_sh"/>
      <sheetName val="Hoja2"/>
    </sheetNames>
    <sheetDataSet>
      <sheetData sheetId="0"/>
      <sheetData sheetId="1"/>
      <sheetData sheetId="2">
        <row r="1">
          <cell r="A1" t="str">
            <v>ID_RIESGO</v>
          </cell>
          <cell r="B1" t="str">
            <v>Nombre corto</v>
          </cell>
          <cell r="C1" t="str">
            <v>DESCRIPCION DEL RIESGO (CONS+EVENTO+CAUSA)</v>
          </cell>
          <cell r="D1" t="str">
            <v>componentes</v>
          </cell>
          <cell r="E1" t="str">
            <v>ETAPA</v>
          </cell>
          <cell r="F1" t="str">
            <v>DEPORTES</v>
          </cell>
          <cell r="G1" t="str">
            <v>Sahagun 200967</v>
          </cell>
          <cell r="H1" t="str">
            <v>Cartagena 211011</v>
          </cell>
          <cell r="I1">
            <v>0</v>
          </cell>
          <cell r="J1">
            <v>0</v>
          </cell>
          <cell r="K1" t="str">
            <v>Infr. Educativa (210016)</v>
          </cell>
          <cell r="L1" t="str">
            <v>comentarios inf. Educativa</v>
          </cell>
          <cell r="M1" t="str">
            <v>INFRAESTRUCTURA VIAL</v>
          </cell>
          <cell r="N1" t="str">
            <v>INFRAESTRUCTURA VIAL (EJERCITO)</v>
          </cell>
          <cell r="O1" t="str">
            <v>COMENTARIOS INF VIAL</v>
          </cell>
          <cell r="P1" t="str">
            <v>INFRAES. OLA INVERNAL</v>
          </cell>
          <cell r="Q1" t="str">
            <v>COMENTARIOSINFRAES. OLA INVERNAL</v>
          </cell>
          <cell r="S1" t="str">
            <v>probabilidad inf educativa (210016)</v>
          </cell>
          <cell r="T1" t="str">
            <v>Impacto inf educativa (210016)</v>
          </cell>
          <cell r="U1" t="str">
            <v>Justificación valoración (210016)</v>
          </cell>
          <cell r="V1" t="str">
            <v>Inf. Vial (211030)- interventoría</v>
          </cell>
          <cell r="W1" t="str">
            <v>Inf. Vial (211030)- interventoría- comentarios</v>
          </cell>
          <cell r="AC1" t="str">
            <v>revisión 2</v>
          </cell>
        </row>
        <row r="2">
          <cell r="A2">
            <v>1</v>
          </cell>
          <cell r="B2" t="str">
            <v xml:space="preserve">Deterioro de la imagen  debido al incumplimiento de FONADE en la entrega de los bienes y servicios  por  mayores tiempos y/o dificultades en tramite y obtención de licencias y/o permisos </v>
          </cell>
          <cell r="C2" t="str">
            <v>Deterioro de la imagen de la entidad por reclamaciones de clientes y/o beneficiaros de proyectos debido al incumplimiento de FONADE en la entrega de los bienes y servicios en los plazos pactados por causa de mayores tiempos y/o dificultades en el tramite y obtención de licencias de construcción y/o ambientales  y/o permisos ante diferentes entidades</v>
          </cell>
          <cell r="D2" t="str">
            <v>Gestión de permisos y licencias</v>
          </cell>
          <cell r="E2">
            <v>1</v>
          </cell>
          <cell r="F2" t="str">
            <v>si</v>
          </cell>
          <cell r="G2" t="str">
            <v>SI</v>
          </cell>
          <cell r="H2" t="str">
            <v>SI</v>
          </cell>
          <cell r="K2" t="str">
            <v>SI</v>
          </cell>
          <cell r="L2" t="str">
            <v>Disponibilidad de servicios públicos. Definición etc.</v>
          </cell>
          <cell r="M2" t="str">
            <v>SI</v>
          </cell>
          <cell r="N2" t="str">
            <v>SI</v>
          </cell>
          <cell r="O2" t="str">
            <v>Invias, las gobernaciones, las entidades se encargan de los tramites de licencias y permisos</v>
          </cell>
          <cell r="P2" t="str">
            <v>NA</v>
          </cell>
          <cell r="S2" t="str">
            <v>probable</v>
          </cell>
          <cell r="T2" t="str">
            <v>MENOR (1 Y 2)</v>
          </cell>
          <cell r="U2" t="str">
            <v>Los proyectos son en municipios de baja población. Rige Curaduría: Es mas probable tener estos inconvenientesPlaneación municipal</v>
          </cell>
          <cell r="V2" t="str">
            <v>no</v>
          </cell>
          <cell r="W2" t="str">
            <v>Inf. Vial (211030)- interventoría</v>
          </cell>
          <cell r="AC2" t="str">
            <v>si</v>
          </cell>
        </row>
        <row r="3">
          <cell r="A3">
            <v>2</v>
          </cell>
          <cell r="B3" t="str">
            <v xml:space="preserve">Sobrecostos para la entidad debido  al incumplimiento de FONADE en la entrega de los bienes y servicios por causa de mayores tiempos y/o dificultades en el tramite y obtención de licencias y/o permisos </v>
          </cell>
          <cell r="C3" t="str">
            <v>Sobrecostos para la entidad por mayor dedicación de gerente de convenio debido  al incumplimiento de FONADE en la entrega de los bienes y servicios en los plazos pactados por causa de mayores tiempos y/o dificultades en el tramite y obtención de licencias de construcción y/o ambientales ante diferentes entidades</v>
          </cell>
          <cell r="D3" t="str">
            <v>Gestión de permisos y licencias</v>
          </cell>
          <cell r="E3">
            <v>1</v>
          </cell>
          <cell r="F3" t="str">
            <v>si</v>
          </cell>
          <cell r="G3" t="str">
            <v>SI</v>
          </cell>
          <cell r="H3" t="str">
            <v>SI</v>
          </cell>
          <cell r="K3" t="str">
            <v>SI</v>
          </cell>
          <cell r="M3" t="str">
            <v>NO</v>
          </cell>
          <cell r="N3" t="str">
            <v>NO</v>
          </cell>
          <cell r="P3" t="str">
            <v>NA</v>
          </cell>
          <cell r="S3" t="str">
            <v>probable</v>
          </cell>
          <cell r="T3" t="str">
            <v xml:space="preserve">MENOR </v>
          </cell>
          <cell r="V3" t="str">
            <v>no</v>
          </cell>
          <cell r="W3" t="str">
            <v>Inf. Vial (211030)- interventoría</v>
          </cell>
          <cell r="AC3" t="str">
            <v>si</v>
          </cell>
        </row>
        <row r="4">
          <cell r="A4">
            <v>3</v>
          </cell>
          <cell r="B4" t="str">
            <v>Deterioro de la imagen por reclamaciones de clientes debido  al incumplimiento en la entrega de los bienes y servicios  por  mayores tiempos en la realización y/o ajuste de estudios y diseños</v>
          </cell>
          <cell r="C4" t="str">
            <v>Deterioro de la imagen de la entidad por reclamaciones de clientes debido  al incumplimiento de FONADE en la entrega de los bienes y servicios en los plazos pactados por causa de mayores tiempos en la realización y/o ajuste de estudios y diseños</v>
          </cell>
          <cell r="D4" t="str">
            <v>Estudios y/o Diseños</v>
          </cell>
          <cell r="E4">
            <v>2</v>
          </cell>
          <cell r="F4" t="str">
            <v>si</v>
          </cell>
          <cell r="G4" t="str">
            <v>SI</v>
          </cell>
          <cell r="H4" t="str">
            <v>SI</v>
          </cell>
          <cell r="K4" t="str">
            <v>SI</v>
          </cell>
          <cell r="M4" t="str">
            <v>SI</v>
          </cell>
          <cell r="N4" t="str">
            <v>SI</v>
          </cell>
          <cell r="P4" t="str">
            <v>SI</v>
          </cell>
          <cell r="S4" t="str">
            <v>probable</v>
          </cell>
          <cell r="T4" t="str">
            <v>Moderado</v>
          </cell>
          <cell r="V4" t="str">
            <v>no</v>
          </cell>
          <cell r="W4" t="str">
            <v>Inf. Vial (211030)- interventoría</v>
          </cell>
          <cell r="AC4" t="str">
            <v>si</v>
          </cell>
        </row>
        <row r="5">
          <cell r="A5">
            <v>4</v>
          </cell>
          <cell r="B5" t="str">
            <v>Gastos prejudiciales y judiciales por  demandas instauradas por contratistas debido a mayores costos en la ejecución de obras frente al presupuesto por de fallas en la elaboración de los estudios y diseños.</v>
          </cell>
          <cell r="C5" t="str">
            <v>Gastos prejudiciales y judiciales por la atención de demandas instauradas por contratistas debido a mayores costos en la ejecución de obras frente al presupuesto definido por causa de fallas en la elaboración de los estudios y diseños.</v>
          </cell>
          <cell r="D5" t="str">
            <v>Estudios y/o Diseños</v>
          </cell>
          <cell r="E5">
            <v>3</v>
          </cell>
          <cell r="F5" t="str">
            <v>si</v>
          </cell>
          <cell r="G5" t="str">
            <v>SI</v>
          </cell>
          <cell r="H5" t="str">
            <v>SI</v>
          </cell>
          <cell r="K5" t="str">
            <v>SI</v>
          </cell>
          <cell r="M5" t="str">
            <v>SI</v>
          </cell>
          <cell r="N5" t="str">
            <v>SI</v>
          </cell>
          <cell r="P5" t="str">
            <v>SI</v>
          </cell>
          <cell r="S5" t="str">
            <v>poco probable</v>
          </cell>
          <cell r="T5" t="str">
            <v>Moderado</v>
          </cell>
          <cell r="V5" t="str">
            <v>no</v>
          </cell>
          <cell r="W5" t="str">
            <v>Inf. Vial (211030)- interventoría</v>
          </cell>
          <cell r="AC5" t="str">
            <v>si</v>
          </cell>
        </row>
        <row r="6">
          <cell r="A6" t="str">
            <v>5- RGPPE05</v>
          </cell>
          <cell r="B6" t="str">
            <v xml:space="preserve">Deterioro de la imagen  por las quejas los clientes, debido a las falencias en el desarrollo y entrega de bienes y servicios, por deficiencias de los plazos, cantidad y calidad de los mismos. </v>
          </cell>
          <cell r="C6" t="str">
            <v xml:space="preserve">Deterioro de la imagen de la Entidad por las quejas y reclamos de los clientes y/o beneficiarios de proyectos, debido a las falencias de FONADE en el desarrollo y entrega de bienes y servicios, por causa de deficiencias del contratista respecto de los plazos, cantidad y calidad de los mismos. </v>
          </cell>
          <cell r="D6" t="str">
            <v>Construcción</v>
          </cell>
          <cell r="E6">
            <v>3</v>
          </cell>
          <cell r="F6" t="str">
            <v>no</v>
          </cell>
          <cell r="G6" t="str">
            <v>NO</v>
          </cell>
          <cell r="H6" t="str">
            <v>NO</v>
          </cell>
          <cell r="K6" t="str">
            <v>SI</v>
          </cell>
          <cell r="M6" t="str">
            <v>SI</v>
          </cell>
          <cell r="N6" t="str">
            <v>SI</v>
          </cell>
          <cell r="P6" t="str">
            <v>SI</v>
          </cell>
          <cell r="S6" t="str">
            <v>probable</v>
          </cell>
          <cell r="T6" t="str">
            <v>Moderado</v>
          </cell>
          <cell r="V6" t="str">
            <v>si</v>
          </cell>
          <cell r="W6" t="str">
            <v>Inf. Vial (211030)- interventoría</v>
          </cell>
          <cell r="Y6" t="str">
            <v>revisar el componente</v>
          </cell>
          <cell r="AC6" t="str">
            <v>no incluir</v>
          </cell>
        </row>
        <row r="7">
          <cell r="A7" t="str">
            <v>6- RGPPE11</v>
          </cell>
          <cell r="B7" t="str">
            <v>Gastos por el cubrimiento de actividades requeridas para la terminación de proyectos debido la inoportunidad y/o falta de calidad en la entrega por incumplimiento de los contratistas</v>
          </cell>
          <cell r="C7" t="str">
            <v xml:space="preserve">Gastos a cargo de la Entidad por el cubrimiento de actividades requeridas para la terminación y/o entrega de proyectos debido la inoportunidad y/o falta de calidad en la entrega de bienes y/o servicios por causa del incumplimiento de los contratistas del objeto contractual. </v>
          </cell>
          <cell r="D7" t="str">
            <v>Construcción</v>
          </cell>
          <cell r="E7">
            <v>3</v>
          </cell>
          <cell r="F7" t="str">
            <v>si</v>
          </cell>
          <cell r="G7" t="str">
            <v>SI</v>
          </cell>
          <cell r="H7" t="str">
            <v>SI</v>
          </cell>
          <cell r="K7" t="str">
            <v>SI</v>
          </cell>
          <cell r="M7" t="str">
            <v>SI</v>
          </cell>
          <cell r="N7" t="str">
            <v>SI</v>
          </cell>
          <cell r="P7" t="str">
            <v>NA</v>
          </cell>
          <cell r="Q7" t="str">
            <v>como ES DE GESTION EL MINISTERIO ASUME EL GASTO</v>
          </cell>
          <cell r="S7" t="str">
            <v>poco probable</v>
          </cell>
          <cell r="T7" t="str">
            <v>Moderado</v>
          </cell>
          <cell r="V7" t="str">
            <v>no</v>
          </cell>
          <cell r="W7" t="str">
            <v>Inf. Vial (211030)- interventoría</v>
          </cell>
          <cell r="Y7" t="str">
            <v>revisar el componente</v>
          </cell>
          <cell r="AC7" t="str">
            <v>no incluir</v>
          </cell>
        </row>
        <row r="8">
          <cell r="A8">
            <v>7</v>
          </cell>
          <cell r="B8" t="str">
            <v xml:space="preserve">Deterioro de la imagen debido al  incumplimiento de FONADE en la entrega de los bienes y servicios en los plazos pactados por demoras de las entidades territoriales en la adquisición de predios </v>
          </cell>
          <cell r="C8" t="str">
            <v>Deterioro de la imagen de la entidad por reclamaciones de clientes y beneficiarios debido al  incumplimiento de FONADE en la entrega de los bienes y servicios en los plazos pactados por causa de demoras por parte de las entidades territoriales u otras entidades responsables en la adquisición, entrega o presentación de predios y los documentos correspondientes</v>
          </cell>
          <cell r="D8" t="str">
            <v>Gestión Predial</v>
          </cell>
          <cell r="E8">
            <v>3</v>
          </cell>
          <cell r="F8" t="str">
            <v>SI</v>
          </cell>
          <cell r="G8" t="str">
            <v>NO</v>
          </cell>
          <cell r="H8" t="str">
            <v>NO</v>
          </cell>
          <cell r="K8" t="str">
            <v>SI</v>
          </cell>
          <cell r="L8" t="str">
            <v>no aplica compra. El predio debe ser el municipio Estudio de titularidad este errado o se presenten demoras</v>
          </cell>
          <cell r="M8" t="str">
            <v>SI</v>
          </cell>
          <cell r="N8" t="str">
            <v>SI</v>
          </cell>
          <cell r="P8" t="str">
            <v>SI</v>
          </cell>
          <cell r="S8" t="str">
            <v>rara</v>
          </cell>
          <cell r="T8" t="str">
            <v>insignificante (1)</v>
          </cell>
          <cell r="U8" t="str">
            <v>No se gestiona compra de predios</v>
          </cell>
          <cell r="V8" t="str">
            <v>si</v>
          </cell>
          <cell r="W8" t="str">
            <v>Inf. Vial (211030)- interventoría</v>
          </cell>
          <cell r="AC8" t="str">
            <v>si</v>
          </cell>
        </row>
        <row r="9">
          <cell r="A9">
            <v>8</v>
          </cell>
          <cell r="B9" t="str">
            <v>Sobrecostos por mayor dedicación del equipo del convenio debido al incumplimiento en la ejecución del proyecto por demoras de las entidades territoriales en la adquisición, entrega o presentación de predios</v>
          </cell>
          <cell r="C9" t="str">
            <v>Sobrecostos para la entidad por mayor dedicación del equipo del convenio debido al incumplimiento en la ejecución del proyecto en los tiempos programados por causa de demoras por parte de las entidades territoriales en la adquisición, entrega o presentación de predios y los documentos correspondientes</v>
          </cell>
          <cell r="D9" t="str">
            <v>Gestión Predial</v>
          </cell>
          <cell r="E9">
            <v>3</v>
          </cell>
          <cell r="F9" t="str">
            <v>SI</v>
          </cell>
          <cell r="G9" t="str">
            <v>NO</v>
          </cell>
          <cell r="H9" t="str">
            <v>NO</v>
          </cell>
          <cell r="K9" t="str">
            <v>si</v>
          </cell>
          <cell r="M9" t="str">
            <v>SI</v>
          </cell>
          <cell r="N9" t="str">
            <v>SI</v>
          </cell>
          <cell r="P9" t="str">
            <v>SI</v>
          </cell>
          <cell r="S9" t="str">
            <v>rara</v>
          </cell>
          <cell r="T9" t="str">
            <v>insignificante (1)</v>
          </cell>
          <cell r="V9" t="str">
            <v>si</v>
          </cell>
          <cell r="W9" t="str">
            <v>Inf. Vial (211030)- interventoría</v>
          </cell>
          <cell r="AC9" t="str">
            <v>si</v>
          </cell>
        </row>
        <row r="10">
          <cell r="A10">
            <v>9</v>
          </cell>
          <cell r="B10" t="str">
            <v>Deterioro de la imagen por reclamaciones de clientes debido al  incumplimiento en la entrega en los plazos pactados por deficiencias, demoras o incumplimiento en la realización de actividades de demolición, adecuación, mantenimiento.</v>
          </cell>
          <cell r="C10" t="str">
            <v>Deterioro de la imagen de la entidad por reclamaciones de clientes y beneficiarios debido al  incumplimiento de FONADE en la entrega de los bienes y servicios en los plazos pactados por causa de deficiencias, demoras o incumplimiento por parte de las entidades territoriales, clientes u otras entidades en la realización de actividades de demolición, adecuación, mantenimiento u otras relacionadas con la ejecución de las obras</v>
          </cell>
          <cell r="D10" t="str">
            <v>Construcción</v>
          </cell>
          <cell r="E10">
            <v>1</v>
          </cell>
          <cell r="F10" t="str">
            <v>si</v>
          </cell>
          <cell r="G10" t="str">
            <v>SI</v>
          </cell>
          <cell r="H10" t="str">
            <v>SI</v>
          </cell>
          <cell r="K10" t="str">
            <v>si</v>
          </cell>
          <cell r="M10" t="str">
            <v>NO</v>
          </cell>
          <cell r="N10" t="str">
            <v>NO</v>
          </cell>
          <cell r="P10" t="str">
            <v>NA</v>
          </cell>
          <cell r="S10" t="str">
            <v>probable</v>
          </cell>
          <cell r="T10" t="str">
            <v>MENOR (2)</v>
          </cell>
          <cell r="U10" t="str">
            <v>L</v>
          </cell>
          <cell r="V10" t="str">
            <v>no</v>
          </cell>
          <cell r="W10" t="str">
            <v>Inf. Vial (211030)- interventoría</v>
          </cell>
          <cell r="AC10" t="str">
            <v>si</v>
          </cell>
        </row>
        <row r="11">
          <cell r="A11">
            <v>10</v>
          </cell>
          <cell r="B11" t="str">
            <v>Sobrecostos por mayor dedicación del equipo debido a demoras en la ejecución del proyecto por deficiencias, retrasos o incumplimiento en la realización de actividades de demolición, adecuación, mantenimiento.</v>
          </cell>
          <cell r="C11" t="str">
            <v>Sobrecostos para la entidad por mayor dedicación del equipo del convenio debido a demoras en la ejecución del proyecto por causa de deficiencias, retrasos o incumplimiento por parte de las entidades territoriales, clientes u otras entidades en la realización de actividades de demolición, adecuación, mantenimiento u otras relacionadas con la ejecución de las obras</v>
          </cell>
          <cell r="D11" t="str">
            <v>Construcción</v>
          </cell>
          <cell r="E11">
            <v>1</v>
          </cell>
          <cell r="F11" t="str">
            <v>si</v>
          </cell>
          <cell r="G11" t="str">
            <v>SI</v>
          </cell>
          <cell r="H11" t="str">
            <v>SI</v>
          </cell>
          <cell r="K11" t="str">
            <v>si</v>
          </cell>
          <cell r="M11" t="str">
            <v>NO</v>
          </cell>
          <cell r="N11" t="str">
            <v>NO</v>
          </cell>
          <cell r="O11" t="str">
            <v>Deterioro de la imagen de la entidad por reclamaciones de clientes y/o beneficiarios debido al  incumplimiento de FONADE en la entrega de los bienes y servicios en los plazos pactados por causa de deficiencias en la definición del alcance y presupuesto del proyecto</v>
          </cell>
          <cell r="P11" t="str">
            <v>NA</v>
          </cell>
          <cell r="S11" t="str">
            <v>probable</v>
          </cell>
          <cell r="T11" t="str">
            <v>MENOR</v>
          </cell>
          <cell r="V11" t="str">
            <v>no</v>
          </cell>
          <cell r="W11" t="str">
            <v>Inf. Vial (211030)- interventoría</v>
          </cell>
          <cell r="AC11" t="str">
            <v>si</v>
          </cell>
        </row>
        <row r="12">
          <cell r="A12">
            <v>11</v>
          </cell>
          <cell r="B12" t="str">
            <v>Deterioro de la imagen por reclamaciones debido al  incumplimiento en la entrega de los bienes y servicios en los plazos pactados por de retrasos o incumplimiento en la realización  giros de recursos.</v>
          </cell>
          <cell r="C12" t="str">
            <v>Deterioro de la imagen de la entidad por reclamaciones de clientes y beneficiarios debido al  incumplimiento de FONADE en la entrega de los bienes y servicios en los plazos pactados por causa de retrasos o incumplimiento por parte de las entidades territoriales, clientes u otras entidades en la realización de aportes o giros de recursos.</v>
          </cell>
          <cell r="D12" t="str">
            <v>Construcción</v>
          </cell>
          <cell r="E12">
            <v>3</v>
          </cell>
          <cell r="F12" t="str">
            <v>si</v>
          </cell>
          <cell r="G12" t="str">
            <v>SI</v>
          </cell>
          <cell r="H12" t="str">
            <v>SI</v>
          </cell>
          <cell r="K12" t="str">
            <v>si</v>
          </cell>
          <cell r="M12" t="str">
            <v>SI</v>
          </cell>
          <cell r="N12" t="str">
            <v>SI</v>
          </cell>
          <cell r="P12" t="str">
            <v>SI</v>
          </cell>
          <cell r="S12" t="str">
            <v>Posible</v>
          </cell>
          <cell r="T12" t="str">
            <v>menor (2)</v>
          </cell>
          <cell r="V12" t="str">
            <v>no</v>
          </cell>
          <cell r="W12" t="str">
            <v>Inf. Vial (211030)- interventoría</v>
          </cell>
          <cell r="AC12" t="str">
            <v>si</v>
          </cell>
        </row>
        <row r="13">
          <cell r="A13">
            <v>12</v>
          </cell>
          <cell r="B13" t="str">
            <v>Sobrecostos para la entidad por mayor dedicación del equipo del convenio debido a demoras en la ejecución del proyecto por causa de retrasos o incumplimiento por parte de las entidades territoriales, clientes u otras entidades en la realización de aportes o giros de recursos.</v>
          </cell>
          <cell r="C13" t="str">
            <v>Sobrecostos para la entidad por mayor dedicación del equipo del convenio debido a demoras en la ejecución del proyecto por causa de retrasos o incumplimiento por parte de las entidades territoriales, clientes u otras entidades en la realización de aportes o giros de recursos.</v>
          </cell>
          <cell r="D13" t="str">
            <v>Construcción</v>
          </cell>
          <cell r="E13">
            <v>3</v>
          </cell>
          <cell r="F13" t="str">
            <v>si</v>
          </cell>
          <cell r="G13" t="str">
            <v>SI</v>
          </cell>
          <cell r="H13" t="str">
            <v>SI</v>
          </cell>
          <cell r="K13" t="str">
            <v>SI</v>
          </cell>
          <cell r="M13" t="str">
            <v>SI</v>
          </cell>
          <cell r="N13" t="str">
            <v>SI</v>
          </cell>
          <cell r="P13" t="str">
            <v>SI</v>
          </cell>
          <cell r="S13" t="str">
            <v>Posible</v>
          </cell>
          <cell r="T13" t="str">
            <v>menor</v>
          </cell>
          <cell r="V13" t="str">
            <v>no</v>
          </cell>
          <cell r="W13" t="str">
            <v>Inf. Vial (211030)- interventoría</v>
          </cell>
          <cell r="AC13" t="str">
            <v>si</v>
          </cell>
        </row>
        <row r="14">
          <cell r="A14">
            <v>13</v>
          </cell>
          <cell r="B14" t="str">
            <v>Deterioro de la imagen por reclamaciones debido al  incumplimiento en la entrega de los bienes y servicios por dificultades en el desarrollo de las obras ante inadecuadas condiciones climáticas, ambientales, geotécnicas, topográficas  y/o pluviométricas</v>
          </cell>
          <cell r="C14" t="str">
            <v>Deterioro de la imagen de la entidad por reclamaciones de clientes y/o beneficiarios debido al  incumplimiento de FONADE en la entrega de los bienes y servicios en los plazos pactados por causa de dificultades en el desarrollo de las obras ante inadecuadas condiciones climáticas, ambientales, geotécnicas, topográficas  y/o pluviométricas del lugar donde se desarrollan las mismas</v>
          </cell>
          <cell r="D14" t="str">
            <v>Construcción</v>
          </cell>
          <cell r="E14">
            <v>2</v>
          </cell>
          <cell r="F14" t="str">
            <v>si</v>
          </cell>
          <cell r="G14" t="str">
            <v>SI</v>
          </cell>
          <cell r="H14" t="str">
            <v>SI</v>
          </cell>
          <cell r="K14" t="str">
            <v>si</v>
          </cell>
          <cell r="M14" t="str">
            <v>SI</v>
          </cell>
          <cell r="N14" t="str">
            <v>SI</v>
          </cell>
          <cell r="P14" t="str">
            <v>SI</v>
          </cell>
          <cell r="S14" t="str">
            <v>poco probable</v>
          </cell>
          <cell r="T14" t="str">
            <v>MENOR (1 Y 2)</v>
          </cell>
          <cell r="V14" t="str">
            <v>no</v>
          </cell>
          <cell r="W14" t="str">
            <v>Inf. Vial (211030)- interventoría</v>
          </cell>
          <cell r="Y14">
            <v>0</v>
          </cell>
          <cell r="AC14" t="str">
            <v>si</v>
          </cell>
        </row>
        <row r="15">
          <cell r="A15">
            <v>14</v>
          </cell>
          <cell r="B15" t="str">
            <v>Sobrecostos por mayor dedicación del equipo debido a demoras en la ejecución del proyecto por  dificultades en el desarrollo de las obras ante inadecuadas condiciones  climáticas, ambientales, geotécnicas, topográficas  y/o pluviométricas</v>
          </cell>
          <cell r="C15" t="str">
            <v>Sobrecostos para la entidad por mayor dedicación del equipo del convenio debido a demoras en la ejecución del proyecto por causa de  dificultades en el desarrollo de las obras ante inadecuadas condiciones condiciones climáticas, ambientales, geotécnicas, topográficas  y/o pluviométricas del lugar donde se desarrollan las mismas</v>
          </cell>
          <cell r="D15" t="str">
            <v>Construcción</v>
          </cell>
          <cell r="E15">
            <v>2</v>
          </cell>
          <cell r="F15" t="str">
            <v>si</v>
          </cell>
          <cell r="G15" t="str">
            <v>SI</v>
          </cell>
          <cell r="H15" t="str">
            <v>SI</v>
          </cell>
          <cell r="K15" t="str">
            <v>si</v>
          </cell>
          <cell r="M15" t="str">
            <v>SI</v>
          </cell>
          <cell r="N15" t="str">
            <v>SI</v>
          </cell>
          <cell r="P15" t="str">
            <v>SI</v>
          </cell>
          <cell r="S15" t="str">
            <v>poco probable</v>
          </cell>
          <cell r="T15" t="str">
            <v>menor</v>
          </cell>
          <cell r="V15" t="str">
            <v>si</v>
          </cell>
          <cell r="W15" t="str">
            <v>Inf. Vial (211030)- interventoría</v>
          </cell>
          <cell r="AC15" t="str">
            <v>si</v>
          </cell>
        </row>
        <row r="16">
          <cell r="A16">
            <v>15</v>
          </cell>
          <cell r="B16" t="str">
            <v>Deterioro de la imagen de por reclamaciones debido al  incumplimiento en la entrega de los bienes y servicios  por deficiencias en la definición del alcance y presupuesto del proyecto</v>
          </cell>
          <cell r="C16" t="str">
            <v>Deterioro de la imagen de la entidad por reclamaciones de clientes y/o beneficiarios debido al  incumplimiento de FONADE en la entrega de los bienes y servicios en los plazos pactados por causa de deficiencias en la definición del alcance y presupuesto del proyecto</v>
          </cell>
          <cell r="D16" t="str">
            <v>Planeación y/o Formulación</v>
          </cell>
          <cell r="E16">
            <v>1</v>
          </cell>
          <cell r="F16" t="str">
            <v>si</v>
          </cell>
          <cell r="G16" t="str">
            <v>SI</v>
          </cell>
          <cell r="H16" t="str">
            <v>SI</v>
          </cell>
          <cell r="K16" t="str">
            <v>si</v>
          </cell>
          <cell r="M16" t="str">
            <v>SI</v>
          </cell>
          <cell r="N16" t="str">
            <v>SI</v>
          </cell>
          <cell r="P16" t="str">
            <v>NA</v>
          </cell>
          <cell r="S16" t="str">
            <v>rara</v>
          </cell>
          <cell r="T16" t="str">
            <v>moderado (2)</v>
          </cell>
          <cell r="V16" t="str">
            <v>si</v>
          </cell>
          <cell r="W16" t="str">
            <v>Inf. Vial (211030)- interventoría</v>
          </cell>
          <cell r="AC16" t="str">
            <v>si</v>
          </cell>
        </row>
        <row r="17">
          <cell r="A17" t="str">
            <v>16- RGPPE10</v>
          </cell>
          <cell r="B17" t="str">
            <v>Gasto por Honorarios ante la suspensión del convenio debido a la imposibilidad de ejecutar el objeto del mismo en la fecha inicialmente prevista, por demoras en la aprobación de los diseños u otros documentos</v>
          </cell>
          <cell r="C17" t="str">
            <v xml:space="preserve">Gastos para la Entidad por Honorarios y otros conceptos ante la suspensión del convenio debido a la imposibilidad de ejecutar el objeto del mismo en la fecha inicialmente prevista, por causa de demoras en la aprobación de los diseños u otros documentos por parte del cliente y/o terceros vinculados al proyecto. </v>
          </cell>
          <cell r="D17" t="str">
            <v>Estudios y/o Diseños</v>
          </cell>
          <cell r="E17">
            <v>1</v>
          </cell>
          <cell r="F17" t="str">
            <v>si</v>
          </cell>
          <cell r="G17" t="str">
            <v>SI</v>
          </cell>
          <cell r="H17" t="str">
            <v>SI</v>
          </cell>
          <cell r="K17" t="str">
            <v>si</v>
          </cell>
          <cell r="M17" t="str">
            <v>SI</v>
          </cell>
          <cell r="N17" t="str">
            <v>SI</v>
          </cell>
          <cell r="P17" t="str">
            <v>na</v>
          </cell>
          <cell r="V17" t="str">
            <v>no</v>
          </cell>
          <cell r="W17" t="str">
            <v>Inf. Vial (211030)- interventoría</v>
          </cell>
          <cell r="AC17" t="str">
            <v>si</v>
          </cell>
        </row>
        <row r="18">
          <cell r="A18">
            <v>17</v>
          </cell>
          <cell r="B18" t="str">
            <v>Deterioro de la imagen por reclamaciones debido al incumplimiento  en la entrega de los bienes y servicios por dificultades en el desarrollo de las obras ante situaciones de orden público.</v>
          </cell>
          <cell r="C18" t="str">
            <v>Deterioro de la imagen de la entidad por reclamaciones de clientes y/o beneficiarios debido al incumplimiento de FONADE en la entrega de los bienes y servicios en los plazos pactados por causa de dificultades en el desarrollo de las obras ante situaciones de orden público.</v>
          </cell>
          <cell r="D18" t="str">
            <v>Construcción</v>
          </cell>
          <cell r="E18">
            <v>2</v>
          </cell>
          <cell r="F18" t="str">
            <v>si</v>
          </cell>
          <cell r="G18" t="str">
            <v>SI</v>
          </cell>
          <cell r="H18" t="str">
            <v>SI</v>
          </cell>
          <cell r="K18" t="str">
            <v>SI</v>
          </cell>
          <cell r="M18" t="str">
            <v>SI</v>
          </cell>
          <cell r="N18" t="str">
            <v>SI</v>
          </cell>
          <cell r="P18" t="str">
            <v>SI</v>
          </cell>
          <cell r="V18" t="str">
            <v>si</v>
          </cell>
          <cell r="W18" t="str">
            <v>Inf. Vial (211030)- interventoría</v>
          </cell>
          <cell r="AC18" t="str">
            <v>si</v>
          </cell>
        </row>
        <row r="19">
          <cell r="A19">
            <v>18</v>
          </cell>
          <cell r="B19" t="str">
            <v>Sobrecostos por mayor dedicación del equipo debido a demoras en la ejecución del proyecto por de dificultades en el desarrollo de las obras ante situaciones de orden público</v>
          </cell>
          <cell r="C19" t="str">
            <v>Sobrecostos para la entidad por mayor dedicación del equipo del convenio debido a demoras en la ejecución del proyecto por causa de dificultades en el desarrollo de las obras ante situaciones de orden público</v>
          </cell>
          <cell r="D19" t="str">
            <v>Construcción</v>
          </cell>
          <cell r="E19">
            <v>2</v>
          </cell>
          <cell r="F19" t="str">
            <v>si</v>
          </cell>
          <cell r="G19" t="str">
            <v>SI</v>
          </cell>
          <cell r="H19" t="str">
            <v>SI</v>
          </cell>
          <cell r="K19" t="str">
            <v>SI</v>
          </cell>
          <cell r="M19" t="str">
            <v>SI</v>
          </cell>
          <cell r="N19" t="str">
            <v>SI</v>
          </cell>
          <cell r="P19" t="str">
            <v>SI</v>
          </cell>
          <cell r="V19" t="str">
            <v>si</v>
          </cell>
          <cell r="W19" t="str">
            <v>Inf. Vial (211030)- interventoría</v>
          </cell>
          <cell r="AC19" t="str">
            <v>si</v>
          </cell>
        </row>
        <row r="20">
          <cell r="A20">
            <v>19</v>
          </cell>
          <cell r="B20" t="str">
            <v>Deterioro de la imagen por reclamaciones debido al incumplimiento en la entrega de los bienes y servicios en los por  dificultades en el desarrollo de las obras ante deficiencias en las estructuras de los inmuebles</v>
          </cell>
          <cell r="C20" t="str">
            <v>Deterioro de la imagen de la entidad por reclamaciones del cliente debido al incumplimiento de FONADE en la entrega de los bienes y servicios en los plazos pactados por causa de dificultades en el desarrollo de las obras ante deficiencias en las estructuras de los inmuebles intervenidos.</v>
          </cell>
          <cell r="D20" t="str">
            <v>Construcción</v>
          </cell>
          <cell r="E20">
            <v>0</v>
          </cell>
          <cell r="F20" t="str">
            <v>no</v>
          </cell>
          <cell r="G20" t="str">
            <v>NO</v>
          </cell>
          <cell r="H20" t="str">
            <v>NO</v>
          </cell>
          <cell r="K20" t="str">
            <v>no</v>
          </cell>
          <cell r="M20" t="str">
            <v>SI</v>
          </cell>
          <cell r="N20" t="str">
            <v>SI</v>
          </cell>
          <cell r="P20" t="str">
            <v>SI</v>
          </cell>
          <cell r="V20" t="str">
            <v>no</v>
          </cell>
          <cell r="AC20" t="str">
            <v>si</v>
          </cell>
        </row>
        <row r="21">
          <cell r="A21">
            <v>20</v>
          </cell>
          <cell r="B21" t="str">
            <v>Sobrecostos por la realización de estudios o diseños debido a la imposibilidad de realizar las obras por deficiencias en la parte estructural de los inmuebles intervenidos</v>
          </cell>
          <cell r="C21" t="str">
            <v>Sobrecostos para la entidad por la realización de estudios o diseños debido a la imposibilidad de realizar o continuar las obras por causa de deficiencias en las estructuras de los inmuebles intervenidos.</v>
          </cell>
          <cell r="D21" t="str">
            <v>Construcción</v>
          </cell>
          <cell r="E21">
            <v>0</v>
          </cell>
          <cell r="F21" t="str">
            <v>no</v>
          </cell>
          <cell r="G21" t="str">
            <v>NO</v>
          </cell>
          <cell r="H21" t="str">
            <v>NO</v>
          </cell>
          <cell r="K21" t="str">
            <v>no</v>
          </cell>
          <cell r="M21" t="str">
            <v>NO</v>
          </cell>
          <cell r="N21" t="str">
            <v>NO</v>
          </cell>
          <cell r="P21" t="str">
            <v>na</v>
          </cell>
          <cell r="V21" t="str">
            <v>no</v>
          </cell>
          <cell r="AC21" t="str">
            <v>si</v>
          </cell>
        </row>
        <row r="22">
          <cell r="A22">
            <v>21</v>
          </cell>
          <cell r="B22" t="str">
            <v>Deterioro de la imagen por reclamaciones de clientes debido a fallas en la realización de las obras por deficiencias constructivas ante la baja calidad de la mano de obra contratada.</v>
          </cell>
          <cell r="C22" t="str">
            <v>Deterioro de la imagen de la entidad por reclamaciones del clientes o beneficiarios debido a fallas en la realización de las obras por causa de deficiencias constructivas ante la baja calidad de la mano de obra contratada.</v>
          </cell>
          <cell r="D22" t="str">
            <v>Construcción</v>
          </cell>
          <cell r="E22">
            <v>2</v>
          </cell>
          <cell r="F22" t="str">
            <v>si</v>
          </cell>
          <cell r="G22" t="str">
            <v>SI</v>
          </cell>
          <cell r="H22" t="str">
            <v>SI</v>
          </cell>
          <cell r="K22" t="str">
            <v>si</v>
          </cell>
          <cell r="L22" t="str">
            <v>incluir beneficiarios en todos los riesgos de clientes</v>
          </cell>
          <cell r="M22" t="str">
            <v>SI</v>
          </cell>
          <cell r="N22" t="str">
            <v>SI</v>
          </cell>
          <cell r="P22" t="str">
            <v>SI</v>
          </cell>
          <cell r="V22" t="str">
            <v>si</v>
          </cell>
          <cell r="W22" t="str">
            <v>Prob baja</v>
          </cell>
          <cell r="Z22">
            <v>0</v>
          </cell>
          <cell r="AC22" t="str">
            <v>si</v>
          </cell>
        </row>
        <row r="23">
          <cell r="A23">
            <v>22</v>
          </cell>
          <cell r="B23" t="str">
            <v>Gastos por el cubrimiento de actividades requeridas para la terminación de proyectos debido a la inoportunidad o baja calidad de las obras por deficiencias constructivas ante la baja calidad de la mano de obra contratada</v>
          </cell>
          <cell r="C23" t="str">
            <v>Gastos para la entidad por el cubrimiento de actividades requeridas para la terminación y/o entrega de proyectos debido a la inoportunidad o baja calidad de las obras por causa de deficiencias constructivas ante la baja calidad de la mano de obra contratada</v>
          </cell>
          <cell r="D23" t="str">
            <v>Construcción</v>
          </cell>
          <cell r="E23">
            <v>2</v>
          </cell>
          <cell r="F23" t="str">
            <v>si</v>
          </cell>
          <cell r="G23" t="str">
            <v>SI</v>
          </cell>
          <cell r="H23" t="str">
            <v>SI</v>
          </cell>
          <cell r="K23" t="str">
            <v>SI</v>
          </cell>
          <cell r="M23" t="str">
            <v>SI</v>
          </cell>
          <cell r="N23" t="str">
            <v>SI</v>
          </cell>
          <cell r="P23" t="str">
            <v>SI</v>
          </cell>
          <cell r="V23" t="str">
            <v>si</v>
          </cell>
          <cell r="Z23">
            <v>0</v>
          </cell>
          <cell r="AC23" t="str">
            <v>si</v>
          </cell>
        </row>
        <row r="24">
          <cell r="A24">
            <v>23</v>
          </cell>
          <cell r="B24" t="str">
            <v>Deterioro de la imagen por reclamaciones del cliente debido al incumplimiento en la entrega de los bienes y servicios por la imposibilidad  de desarrollar las obras ante situaciones de orden social</v>
          </cell>
          <cell r="C24" t="str">
            <v>Deterioro de la imagen de la entidad por reclamaciones del cliente debido al incumplimiento de FONADE en la entrega de los bienes y servicios en los plazos pactados por causa de la imposibilidad o dificultad de desarrollar las obras ante situaciones de orden social (manifestaciones, invasión, tomas de predios)</v>
          </cell>
          <cell r="D24" t="str">
            <v>Gestión social</v>
          </cell>
          <cell r="E24">
            <v>2</v>
          </cell>
          <cell r="F24" t="str">
            <v>si</v>
          </cell>
          <cell r="G24" t="str">
            <v>NO</v>
          </cell>
          <cell r="H24" t="str">
            <v>NO</v>
          </cell>
          <cell r="K24" t="str">
            <v>SI</v>
          </cell>
          <cell r="M24" t="str">
            <v>SI</v>
          </cell>
          <cell r="N24" t="str">
            <v>SI</v>
          </cell>
          <cell r="P24" t="str">
            <v>SI</v>
          </cell>
          <cell r="V24" t="str">
            <v>no</v>
          </cell>
          <cell r="Y24" t="str">
            <v>deterioro de la imagen de la entidad por reclamaciones de clientes y beneficiarios debido al  incumplimiento de FONADE en la entrega de los bienes y servicios en los plazos pactados por causa de demoras por parte de las entidades territoriales u otras entidades responsables en la adquisicion, entrega o presentación de predios y los documentos correspondientes</v>
          </cell>
          <cell r="Z24">
            <v>0</v>
          </cell>
          <cell r="AC24" t="str">
            <v>si</v>
          </cell>
        </row>
        <row r="25">
          <cell r="A25">
            <v>24</v>
          </cell>
          <cell r="B25" t="str">
            <v>Sobrecostos  por mayor dedicación del equipo debido a demoras en la ejecución del proyecto por la imposibilidad de desarrollar las obras ante situaciones de orden social</v>
          </cell>
          <cell r="C25" t="str">
            <v>Sobrecostos para la entidad por mayor dedicación del equipo del convenio debido a demoras en la ejecución del proyecto por causa de la imposibilidad o dificultad de desarrollar las obras ante situaciones de orden social (manifestaciones, invasión, tomas de predios)</v>
          </cell>
          <cell r="D25" t="str">
            <v>Construcción</v>
          </cell>
          <cell r="E25">
            <v>2</v>
          </cell>
          <cell r="F25" t="str">
            <v>si</v>
          </cell>
          <cell r="G25" t="str">
            <v>NO</v>
          </cell>
          <cell r="H25" t="str">
            <v>NO</v>
          </cell>
          <cell r="K25" t="str">
            <v>SI</v>
          </cell>
          <cell r="M25" t="str">
            <v>SI</v>
          </cell>
          <cell r="N25" t="str">
            <v>SI</v>
          </cell>
          <cell r="P25" t="str">
            <v>SI</v>
          </cell>
          <cell r="V25" t="str">
            <v>no</v>
          </cell>
          <cell r="Z25">
            <v>0</v>
          </cell>
          <cell r="AC25" t="str">
            <v>si</v>
          </cell>
        </row>
        <row r="26">
          <cell r="A26">
            <v>25</v>
          </cell>
          <cell r="B26" t="str">
            <v>Deterioro de la imagen por reclamaciones debido al incumplimiento en la entrega de los bienes y servicios por dificultades en la consecución, avalúo y/o negociación de predios</v>
          </cell>
          <cell r="C26" t="str">
            <v>Deterioro de la imagen de la entidad por reclamaciones del cliente y/o beneficiarios debido al incumplimiento de FONADE en la entrega de los bienes y servicios en los plazos pactados por causa de dificultades en la consecución, avalúo y/o negociación de predios que cumplan los requisitos definidos</v>
          </cell>
          <cell r="D26" t="str">
            <v>Gestión Predial</v>
          </cell>
          <cell r="E26">
            <v>1</v>
          </cell>
          <cell r="F26" t="str">
            <v>NO</v>
          </cell>
          <cell r="G26" t="str">
            <v>NO</v>
          </cell>
          <cell r="H26" t="str">
            <v>NO</v>
          </cell>
          <cell r="K26" t="str">
            <v>si</v>
          </cell>
          <cell r="L26" t="str">
            <v>Aplica consecución. Ejem temas de englobe</v>
          </cell>
          <cell r="M26" t="str">
            <v>SI</v>
          </cell>
          <cell r="N26" t="str">
            <v>SI</v>
          </cell>
          <cell r="P26" t="str">
            <v>NA</v>
          </cell>
          <cell r="V26" t="str">
            <v>no</v>
          </cell>
          <cell r="Z26">
            <v>0</v>
          </cell>
          <cell r="AC26" t="str">
            <v>si</v>
          </cell>
        </row>
        <row r="27">
          <cell r="A27">
            <v>26</v>
          </cell>
          <cell r="B27" t="str">
            <v>Sobrecostos por mayor dedicación del equipo debido a demoras en la ejecución del proyecto por dificultades en la consecución, avalúo y/o negociación de predios</v>
          </cell>
          <cell r="C27" t="str">
            <v>Sobrecostos para la entidad por mayor dedicación del equipo del convenio debido a demoras en la ejecución del proyecto por causa de dificultades en la consecución, avalúo y/o negociación de predios que cumplan los requisitos definidos POR PARTE DEL ENTE TERRITORIAL</v>
          </cell>
          <cell r="D27" t="str">
            <v>Gestión Predial</v>
          </cell>
          <cell r="E27">
            <v>1</v>
          </cell>
          <cell r="F27" t="str">
            <v>NO</v>
          </cell>
          <cell r="G27" t="str">
            <v>NO</v>
          </cell>
          <cell r="H27" t="str">
            <v>NO</v>
          </cell>
          <cell r="K27" t="str">
            <v>si</v>
          </cell>
          <cell r="L27" t="str">
            <v>Aplica consecución. Ejem temas de englobe</v>
          </cell>
          <cell r="M27" t="str">
            <v>SI</v>
          </cell>
          <cell r="N27" t="str">
            <v>SI</v>
          </cell>
          <cell r="P27" t="str">
            <v>SI</v>
          </cell>
          <cell r="V27" t="str">
            <v>no</v>
          </cell>
          <cell r="AC27" t="str">
            <v>si</v>
          </cell>
        </row>
        <row r="28">
          <cell r="A28">
            <v>27</v>
          </cell>
          <cell r="B28" t="str">
            <v>Sobrecostos por mayor dedicación del equipo debido a demoras en la ejecución del proyecto por dificultades en el desarrollo de las obras ante inadecuadas condiciones geográficas, geológicas o de acceso del lugar</v>
          </cell>
          <cell r="C28" t="str">
            <v>Sobrecostos para la entidad por mayor dedicación del equipo del convenio debido a demoras en la ejecución del proyecto por causa de  dificultades en el desarrollo de las obras ante inadecuadas condiciones geográficas, geológicas o de acceso del lugar donde se desarrollan</v>
          </cell>
          <cell r="D28" t="str">
            <v>Construcción</v>
          </cell>
          <cell r="E28">
            <v>2</v>
          </cell>
          <cell r="F28" t="str">
            <v>si</v>
          </cell>
          <cell r="G28" t="str">
            <v>SI</v>
          </cell>
          <cell r="H28" t="str">
            <v>SI</v>
          </cell>
          <cell r="K28" t="str">
            <v>SI</v>
          </cell>
          <cell r="M28" t="str">
            <v>SI</v>
          </cell>
          <cell r="N28" t="str">
            <v>SI</v>
          </cell>
          <cell r="V28" t="str">
            <v>no</v>
          </cell>
          <cell r="Y28">
            <v>0</v>
          </cell>
          <cell r="AC28" t="str">
            <v>si</v>
          </cell>
        </row>
        <row r="29">
          <cell r="A29">
            <v>28</v>
          </cell>
          <cell r="B29" t="str">
            <v>Deterioro de la imagen  por reclamaciones debido al  incumplimiento  en la entrega de los bienes y servicios por causa del Incumplimiento de las administraciones locales en el tramite de las concesiones</v>
          </cell>
          <cell r="C29" t="str">
            <v>Deterioro de la imagen de la entidad por reclamaciones de clientes y beneficiarios debido al  incumplimiento de FONADE en la entrega de los bienes y servicios en los plazos pactados por causa del Incumplimiento de las administraciones locales en el tramite de las concesiones y demás obligaciones relacionadas</v>
          </cell>
          <cell r="D29" t="str">
            <v>Construcción</v>
          </cell>
          <cell r="E29">
            <v>1</v>
          </cell>
          <cell r="F29" t="str">
            <v>no</v>
          </cell>
          <cell r="G29" t="str">
            <v>NO</v>
          </cell>
          <cell r="H29" t="str">
            <v>NO</v>
          </cell>
          <cell r="I29" t="str">
            <v>APROVECHAMIENTO FORESTAL</v>
          </cell>
          <cell r="K29" t="str">
            <v>si</v>
          </cell>
          <cell r="M29" t="str">
            <v>NO</v>
          </cell>
          <cell r="N29" t="str">
            <v>NO</v>
          </cell>
          <cell r="P29" t="str">
            <v>NA</v>
          </cell>
          <cell r="V29" t="str">
            <v>no</v>
          </cell>
          <cell r="AC29" t="str">
            <v>si</v>
          </cell>
        </row>
        <row r="30">
          <cell r="A30">
            <v>29</v>
          </cell>
          <cell r="B30" t="str">
            <v>Sobrecostos por mayor dedicación del equipo  debido a demoras en la ejecución del proyecto porl Incumplimiento en el tramite de las concesiones y demás obligaciones relacionadas</v>
          </cell>
          <cell r="C30" t="str">
            <v>Sobrecostos para la entidad por mayor dedicación del equipo del convenio debido a demoras en la ejecución del proyecto por causa del Incumplimiento de las administraciones locales en el tramite de las concesiones y demás obligaciones relacionadas</v>
          </cell>
          <cell r="D30" t="str">
            <v>Construcción</v>
          </cell>
          <cell r="E30">
            <v>1</v>
          </cell>
          <cell r="F30" t="str">
            <v>no</v>
          </cell>
          <cell r="G30" t="str">
            <v>NO</v>
          </cell>
          <cell r="H30" t="str">
            <v>NO</v>
          </cell>
          <cell r="K30" t="str">
            <v>si</v>
          </cell>
          <cell r="L30" t="str">
            <v>Si es por concesión aplica</v>
          </cell>
          <cell r="M30" t="str">
            <v>NO</v>
          </cell>
          <cell r="N30" t="str">
            <v>NO</v>
          </cell>
          <cell r="P30" t="str">
            <v>NA</v>
          </cell>
          <cell r="V30" t="str">
            <v>no</v>
          </cell>
          <cell r="AC30" t="str">
            <v>si</v>
          </cell>
        </row>
        <row r="31">
          <cell r="A31">
            <v>30</v>
          </cell>
          <cell r="B31" t="str">
            <v xml:space="preserve">Deterioro de la imagen por las quejas y reclamos debido al incumplimiento de las obligaciones adquiridas, por causa  incumplimiento de los bienes/servicios por parte de los contratistas. </v>
          </cell>
          <cell r="C31" t="str">
            <v xml:space="preserve">Deterioro de la imagen de la Entidad por las quejas y reclamos de los clientes, debido al incumplimiento de las obligaciones adquiridas, por causa  de demoras en el suministro de bienes/servicios por parte de los contratistas. </v>
          </cell>
          <cell r="D31" t="str">
            <v>Construcción</v>
          </cell>
          <cell r="E31">
            <v>2</v>
          </cell>
          <cell r="F31" t="str">
            <v>si</v>
          </cell>
          <cell r="G31" t="str">
            <v>SI</v>
          </cell>
          <cell r="H31" t="str">
            <v>SI</v>
          </cell>
          <cell r="K31" t="str">
            <v>SI</v>
          </cell>
          <cell r="M31" t="str">
            <v>SI</v>
          </cell>
          <cell r="N31" t="str">
            <v>SI</v>
          </cell>
          <cell r="P31" t="str">
            <v>SI</v>
          </cell>
          <cell r="V31" t="str">
            <v>si</v>
          </cell>
          <cell r="AC31" t="str">
            <v>si</v>
          </cell>
        </row>
        <row r="32">
          <cell r="A32" t="str">
            <v>31-RGSOR11 -</v>
          </cell>
          <cell r="B32" t="str">
            <v>Pérdidas económicas, debido a la pérdida de derechos ante la omisión en la adopción de acciones jurídicas oportunas, por demoras en la comunicación a la Asesoría Jurídica de los casos</v>
          </cell>
          <cell r="C32" t="str">
            <v xml:space="preserve">Pérdidas económicas o menores ingresos por recuperaciones para la Entidad, debido a la pérdida de derechos ante la omisión en la adopción de acciones jurídicas oportunas, por causa de demoras en la comunicación a la Asesoría Jurídica de los casos por parte de las áreas de trabajo. </v>
          </cell>
          <cell r="D32" t="str">
            <v>Riesgo Operativo</v>
          </cell>
          <cell r="E32">
            <v>3</v>
          </cell>
          <cell r="F32" t="str">
            <v>si</v>
          </cell>
          <cell r="G32" t="str">
            <v>NO</v>
          </cell>
          <cell r="H32" t="str">
            <v>NO</v>
          </cell>
          <cell r="K32" t="str">
            <v>SI</v>
          </cell>
          <cell r="M32" t="str">
            <v>SI</v>
          </cell>
          <cell r="N32" t="str">
            <v>SI</v>
          </cell>
          <cell r="P32" t="str">
            <v>SI</v>
          </cell>
          <cell r="V32" t="str">
            <v>no</v>
          </cell>
          <cell r="AC32" t="str">
            <v>no incluir</v>
          </cell>
        </row>
        <row r="33">
          <cell r="A33" t="str">
            <v xml:space="preserve">32- RGPPE02 </v>
          </cell>
          <cell r="B33" t="str">
            <v>Deterioro de la imagen ante quejas y reclamos, debido al incumplimiento de las obligaciones, por falta de oportunidad en la conformación del equipo profesional encargado de la gerencia del proyecto</v>
          </cell>
          <cell r="C33" t="str">
            <v xml:space="preserve">Deterioro de la imagen de la Entidad ante quejas y reclamos de clientes, debido al incumplimiento de las obligaciones establecidas en los convenios, por causa de la falta de oportunidad en la conformación del equipo profesional encargado de la gerencia del proyecto, por parte de la Subgerencia Técnica y de la Subgerencia de Contratación. </v>
          </cell>
          <cell r="D33" t="str">
            <v>Riesgo Operativo</v>
          </cell>
          <cell r="E33">
            <v>1</v>
          </cell>
          <cell r="F33" t="str">
            <v>si</v>
          </cell>
          <cell r="G33" t="str">
            <v>NO</v>
          </cell>
          <cell r="H33" t="str">
            <v>NO</v>
          </cell>
          <cell r="K33" t="str">
            <v>SI</v>
          </cell>
          <cell r="M33" t="str">
            <v>SI</v>
          </cell>
          <cell r="N33" t="str">
            <v>SI</v>
          </cell>
          <cell r="P33" t="str">
            <v>SI</v>
          </cell>
          <cell r="V33" t="str">
            <v>si</v>
          </cell>
          <cell r="AC33" t="str">
            <v>no incluir</v>
          </cell>
        </row>
        <row r="34">
          <cell r="A34" t="str">
            <v xml:space="preserve">33-RGPPE15 </v>
          </cell>
          <cell r="B34" t="str">
            <v>Sobrecostos por pago de actividades adicionales de la gerencia del convenio, no reconocidas por el cliente, debido a la prórroga o suspensión de contratos derivados, por  condiciones externas</v>
          </cell>
          <cell r="C34" t="str">
            <v xml:space="preserve">Sobrecostos para la Entidad por la ejecución y pago de actividades adicionales relacionadas con la gerencia del convenio, no reconocidas por el cliente, debido a la prórroga o suspensión de contratos derivados, por causa de condiciones externas que impiden el cumplimiento del objeto del convenio. </v>
          </cell>
          <cell r="D34" t="str">
            <v>Construcción</v>
          </cell>
          <cell r="E34">
            <v>2</v>
          </cell>
          <cell r="F34" t="str">
            <v>si</v>
          </cell>
          <cell r="G34" t="str">
            <v>NO</v>
          </cell>
          <cell r="H34" t="str">
            <v>NO</v>
          </cell>
          <cell r="K34" t="str">
            <v>si</v>
          </cell>
          <cell r="M34" t="str">
            <v>SI</v>
          </cell>
          <cell r="N34" t="str">
            <v>SI</v>
          </cell>
          <cell r="P34" t="str">
            <v>SI</v>
          </cell>
          <cell r="V34" t="str">
            <v>no</v>
          </cell>
          <cell r="AC34" t="str">
            <v>si</v>
          </cell>
        </row>
        <row r="35">
          <cell r="A35">
            <v>34</v>
          </cell>
          <cell r="B35" t="str">
            <v>Sobrecostos  por mayor dedicación del equipo debido a demoras en la ejecución del proyecto por dificultades en la consecución de mano de obra con las especificaciones requeridas</v>
          </cell>
          <cell r="C35" t="str">
            <v>Sobrecostos para la entidad por mayor dedicación del equipo del convenio debido a demoras en la ejecución del proyecto por causa de dificultades en la consecución de mano de obra bajo el perfil y/o especificaciones requeridas POR PARTE DEL CONTRATISTA</v>
          </cell>
          <cell r="D35" t="str">
            <v>Construcción</v>
          </cell>
          <cell r="E35">
            <v>2</v>
          </cell>
          <cell r="F35" t="str">
            <v>si</v>
          </cell>
          <cell r="G35" t="str">
            <v>SI</v>
          </cell>
          <cell r="H35" t="str">
            <v>SI</v>
          </cell>
          <cell r="K35" t="str">
            <v>SI</v>
          </cell>
          <cell r="M35" t="str">
            <v>SI</v>
          </cell>
          <cell r="N35" t="str">
            <v>SI</v>
          </cell>
          <cell r="P35" t="str">
            <v>SI</v>
          </cell>
          <cell r="V35" t="str">
            <v>no</v>
          </cell>
          <cell r="AC35" t="str">
            <v>si</v>
          </cell>
        </row>
        <row r="36">
          <cell r="A36">
            <v>35</v>
          </cell>
          <cell r="B36" t="str">
            <v xml:space="preserve">Pérdidas económicas, debido a la pérdida de derechos ante la omisión en la adopción de acciones jurídicas oportunas, por demoras en la entrega de soportes por parte de la interventoríay/o contratista </v>
          </cell>
          <cell r="C36" t="str">
            <v xml:space="preserve">Pérdidas económicas o menores ingresos por recuperaciones para la Entidad, debido a la pérdida de derechos ante la omisión en la adopción de acciones jurídicas oportunas, por causa de demoras en la entrega de soportes por parte de la interventoríay/o contratista </v>
          </cell>
          <cell r="D36" t="str">
            <v>Riesgo Operativo</v>
          </cell>
          <cell r="E36">
            <v>3</v>
          </cell>
          <cell r="F36" t="str">
            <v>si</v>
          </cell>
          <cell r="G36" t="str">
            <v>NO</v>
          </cell>
          <cell r="H36" t="str">
            <v>NO</v>
          </cell>
          <cell r="K36" t="str">
            <v>SI</v>
          </cell>
          <cell r="M36" t="str">
            <v>SI</v>
          </cell>
          <cell r="N36" t="str">
            <v>SI</v>
          </cell>
          <cell r="P36" t="str">
            <v>SI</v>
          </cell>
          <cell r="V36" t="str">
            <v>no</v>
          </cell>
          <cell r="AC36" t="str">
            <v>no incluir</v>
          </cell>
        </row>
        <row r="37">
          <cell r="A37">
            <v>36</v>
          </cell>
          <cell r="B37" t="str">
            <v>Pérdidas económicas  debido a la inadecuada y/o inoportuna identificación de alertas tempranas y/o riesgos por fallas en la consultoría y/o interventoría.</v>
          </cell>
          <cell r="C37" t="str">
            <v>Pérdidas económicas  para la Entidad debido a la inadecuada y/o inoportuna identificación de alertas tempranas y/o riesgos  en los proyectos a causa de fallas y/o demoras en los informes por parte de la consultoría y/o interventoría.</v>
          </cell>
          <cell r="D37" t="str">
            <v>Interventoría</v>
          </cell>
          <cell r="E37">
            <v>2</v>
          </cell>
          <cell r="F37" t="str">
            <v>si</v>
          </cell>
          <cell r="G37" t="str">
            <v>SI</v>
          </cell>
          <cell r="H37" t="str">
            <v>SI</v>
          </cell>
          <cell r="K37" t="str">
            <v>SI</v>
          </cell>
          <cell r="M37" t="str">
            <v>SI</v>
          </cell>
          <cell r="N37" t="str">
            <v>SI</v>
          </cell>
          <cell r="P37" t="str">
            <v>SI</v>
          </cell>
          <cell r="V37" t="str">
            <v>no</v>
          </cell>
          <cell r="Y37" t="str">
            <v>yazmin dice que no es un riesgo</v>
          </cell>
          <cell r="AC37" t="str">
            <v>no incluir</v>
          </cell>
        </row>
        <row r="38">
          <cell r="A38">
            <v>43</v>
          </cell>
          <cell r="B38" t="str">
            <v>Sanciones por entes de Vigilancia debido a  la inadecuada y/o inoportuna identificación de alertas tempranas y/o riesgos  en las edificaciones a causa de fallas en la consultoría y/o interventoría.</v>
          </cell>
          <cell r="C38" t="str">
            <v>Sanciones por entes de Vigilancia y control debido a  la inadecuada y/o inoportuna identificación de alertas tempranas y/o riesgos  en la ejecución de los proyectos a causa de fallas y/o demoras en los informes la consultoría y/o interventoría.</v>
          </cell>
          <cell r="D38" t="str">
            <v>Interventoría</v>
          </cell>
          <cell r="E38">
            <v>2</v>
          </cell>
          <cell r="F38" t="str">
            <v>si</v>
          </cell>
          <cell r="G38" t="str">
            <v>SI</v>
          </cell>
          <cell r="H38" t="str">
            <v>SI</v>
          </cell>
          <cell r="K38" t="str">
            <v>SI</v>
          </cell>
          <cell r="M38">
            <v>0</v>
          </cell>
          <cell r="N38">
            <v>0</v>
          </cell>
          <cell r="P38" t="str">
            <v>SI</v>
          </cell>
          <cell r="V38" t="str">
            <v>no</v>
          </cell>
          <cell r="Y38" t="str">
            <v>yazmin dice que no es un riesgo</v>
          </cell>
          <cell r="AC38" t="str">
            <v>si</v>
          </cell>
        </row>
        <row r="39">
          <cell r="A39" t="str">
            <v xml:space="preserve">37-RNEGO03 </v>
          </cell>
          <cell r="B39" t="str">
            <v>Menores ingresos debido a la subestimación de los costos de los negocios suscritos, por fallas en la entrega de documentos y soportes o en la modificación de las condiciones inicialmente pactadas</v>
          </cell>
          <cell r="C39" t="str">
            <v xml:space="preserve">Menores ingresos de las líneas de negocio, debido a la subestimación de los costos de los negocios suscritos, por causa de fallas en la entrega de documentos y soportes o en la modificación de las condiciones inicialmente pactadas, por parte del Cliente. </v>
          </cell>
          <cell r="D39" t="str">
            <v>Riesgo Estratégico</v>
          </cell>
          <cell r="E39">
            <v>1</v>
          </cell>
          <cell r="F39" t="str">
            <v>si</v>
          </cell>
          <cell r="G39" t="str">
            <v>SI</v>
          </cell>
          <cell r="H39" t="str">
            <v>SI</v>
          </cell>
          <cell r="K39" t="str">
            <v>SI</v>
          </cell>
          <cell r="M39" t="str">
            <v>SI</v>
          </cell>
          <cell r="N39" t="str">
            <v>SI</v>
          </cell>
          <cell r="P39" t="str">
            <v>SI</v>
          </cell>
          <cell r="V39" t="str">
            <v>no</v>
          </cell>
          <cell r="AC39" t="str">
            <v>no incluir</v>
          </cell>
        </row>
        <row r="40">
          <cell r="A40">
            <v>38</v>
          </cell>
          <cell r="B40" t="str">
            <v>Impacto Operacional, debido a la realización de actividades por fuera del alcance del convenio a causa de actividades precedentes inconclusas y/o deficientes por parte de los clientes</v>
          </cell>
          <cell r="C40" t="str">
            <v>Impacto Operacional, debido a la realización de actividades por fuera del alcance del convenio a causa de actividades precedentes inconclusas y/o deficientes por parte de los clientes</v>
          </cell>
          <cell r="D40" t="str">
            <v>Construcción</v>
          </cell>
          <cell r="E40">
            <v>1</v>
          </cell>
          <cell r="F40" t="str">
            <v>si</v>
          </cell>
          <cell r="G40" t="str">
            <v>SI</v>
          </cell>
          <cell r="H40" t="str">
            <v>SI</v>
          </cell>
          <cell r="K40" t="str">
            <v>no</v>
          </cell>
          <cell r="M40" t="str">
            <v>SI</v>
          </cell>
          <cell r="N40" t="str">
            <v>SI</v>
          </cell>
          <cell r="P40" t="str">
            <v>SI</v>
          </cell>
          <cell r="V40" t="str">
            <v>si</v>
          </cell>
          <cell r="AC40" t="str">
            <v>si</v>
          </cell>
        </row>
        <row r="41">
          <cell r="A41">
            <v>39</v>
          </cell>
          <cell r="B41" t="str">
            <v>Deterioro de la imagen por reclamaciones debido al incumplimiento en la entrega de los bienes y servicios en los plazos pactados por procedimientos internos inadecuados</v>
          </cell>
          <cell r="C41" t="str">
            <v>Deterioro de la imagen de la entidad por reclamaciones de clientes y/o beneficiaros de proyectos debido al incumplimiento de FONADE en la entrega de los bienes y servicios en los plazos pactados por causa de procedimientos internos inadecuados y/o deficientes</v>
          </cell>
          <cell r="D41" t="str">
            <v>Riesgo Operativo</v>
          </cell>
          <cell r="E41">
            <v>2</v>
          </cell>
          <cell r="F41" t="str">
            <v>si</v>
          </cell>
          <cell r="G41" t="str">
            <v>SI</v>
          </cell>
          <cell r="H41" t="str">
            <v>SI</v>
          </cell>
          <cell r="K41" t="str">
            <v>SI</v>
          </cell>
          <cell r="M41" t="str">
            <v>SI</v>
          </cell>
          <cell r="N41" t="str">
            <v>SI</v>
          </cell>
          <cell r="P41" t="str">
            <v>SI</v>
          </cell>
          <cell r="V41" t="str">
            <v>si</v>
          </cell>
          <cell r="AC41" t="str">
            <v>no incluir</v>
          </cell>
        </row>
        <row r="42">
          <cell r="A42">
            <v>40</v>
          </cell>
          <cell r="B42" t="str">
            <v>Deterioro de la imagen ante quejas y reclamos, debido al incumplimiento de las obligaciones establecidas en los convenios, por falta de equipo humano necesario para desarrollar las actividades</v>
          </cell>
          <cell r="C42" t="str">
            <v>Deterioro de la imagen de la Entidad ante quejas y reclamos de clientes, debido al incumplimiento de las obligaciones establecidas en los convenios, por causa de falta de equipo humano necesario para desarrollar las actividades inherentes del negocio por parte de las áreas de apoyo</v>
          </cell>
          <cell r="D42" t="str">
            <v>Riesgo Operativo</v>
          </cell>
          <cell r="E42">
            <v>2</v>
          </cell>
          <cell r="F42" t="str">
            <v>si</v>
          </cell>
          <cell r="G42" t="str">
            <v>SI</v>
          </cell>
          <cell r="H42" t="str">
            <v>SI</v>
          </cell>
          <cell r="K42" t="str">
            <v>SI</v>
          </cell>
          <cell r="M42" t="str">
            <v>unificar con el riesgo de falta del equipo humano</v>
          </cell>
          <cell r="N42" t="str">
            <v>unificar con el riesgo de falta del equipo humano</v>
          </cell>
          <cell r="P42" t="str">
            <v>SI</v>
          </cell>
          <cell r="V42" t="str">
            <v>si</v>
          </cell>
          <cell r="AC42" t="str">
            <v>no incluir</v>
          </cell>
        </row>
        <row r="43">
          <cell r="A43">
            <v>41</v>
          </cell>
          <cell r="B43" t="str">
            <v>Impacto Operacional por la interrupción ó el reprocesamiento de actividades, debido a las deficiencias en las funcionalidades de los sistemas y/o aplicativos, por  fallas en la integralidad de los mismos</v>
          </cell>
          <cell r="C43" t="str">
            <v>Impacto Operacional para la Entidad por la interrupción ó el reprocesamiento de actividades, debido a las deficiencias en las funcionalidades de los sistemas y/o aplicativos, por causa de fallas en la integralidad de los mismos</v>
          </cell>
          <cell r="D43" t="str">
            <v>Riesgo Operativo</v>
          </cell>
          <cell r="E43">
            <v>2</v>
          </cell>
          <cell r="F43" t="str">
            <v>si</v>
          </cell>
          <cell r="G43" t="str">
            <v>SI</v>
          </cell>
          <cell r="H43" t="str">
            <v>SI</v>
          </cell>
          <cell r="K43" t="str">
            <v>SI</v>
          </cell>
          <cell r="M43" t="str">
            <v>SI</v>
          </cell>
          <cell r="N43" t="str">
            <v>SI</v>
          </cell>
          <cell r="P43" t="str">
            <v>SI</v>
          </cell>
          <cell r="V43" t="str">
            <v>si</v>
          </cell>
          <cell r="AC43" t="str">
            <v>no incluir</v>
          </cell>
        </row>
        <row r="44">
          <cell r="A44" t="str">
            <v xml:space="preserve">42-RGPPE03 </v>
          </cell>
          <cell r="B44" t="str">
            <v xml:space="preserve">Sobrecostos  por servicios de revisión y ajuste de diseños, debido a la detección de inconsistencias o baja calidad en los mismos, por  deficiencias en su elaboración por parte del cliente. </v>
          </cell>
          <cell r="C44" t="str">
            <v xml:space="preserve">Sobrecostos para FONADE por servicios de revisión y ajuste de diseños, debido a la detección de inconsistencias o baja calidad en los mismos, por causa de deficiencias en su elaboración por parte del cliente. </v>
          </cell>
          <cell r="D44" t="str">
            <v>Estudios y/o Diseños</v>
          </cell>
          <cell r="E44">
            <v>1</v>
          </cell>
          <cell r="F44" t="str">
            <v>no</v>
          </cell>
          <cell r="G44" t="str">
            <v>NO</v>
          </cell>
          <cell r="H44" t="str">
            <v>NO</v>
          </cell>
          <cell r="K44" t="str">
            <v>SI</v>
          </cell>
          <cell r="M44" t="str">
            <v>SI</v>
          </cell>
          <cell r="N44" t="str">
            <v>SI</v>
          </cell>
          <cell r="P44" t="str">
            <v>NA</v>
          </cell>
          <cell r="V44" t="str">
            <v>no</v>
          </cell>
          <cell r="AC44" t="str">
            <v>si</v>
          </cell>
        </row>
        <row r="45">
          <cell r="A45">
            <v>42</v>
          </cell>
          <cell r="B45" t="str">
            <v>Sobrecostos por servicios de revisión y ajuste de diseños, debido a la detección de inconsistencias o baja calidad en los mismos, por deficiencias en su elaboración por parte del contratista de FONADE</v>
          </cell>
          <cell r="C45" t="str">
            <v>Sobrecostos para FONADE por servicios de revisión y ajuste de diseños, debido a la detección de inconsistencias o baja calidad en los mismos, por causa de deficiencias en su elaboración por parte del contratista de FONADE</v>
          </cell>
          <cell r="D45" t="str">
            <v>Estudios y/o Diseños</v>
          </cell>
          <cell r="E45">
            <v>1</v>
          </cell>
          <cell r="F45" t="str">
            <v>si</v>
          </cell>
          <cell r="G45" t="str">
            <v>SI</v>
          </cell>
          <cell r="H45" t="str">
            <v>SI</v>
          </cell>
          <cell r="K45" t="str">
            <v>SI</v>
          </cell>
          <cell r="M45" t="str">
            <v>SI</v>
          </cell>
          <cell r="N45" t="str">
            <v>SI</v>
          </cell>
          <cell r="P45" t="str">
            <v>SI</v>
          </cell>
          <cell r="V45" t="str">
            <v>no</v>
          </cell>
          <cell r="AC45" t="str">
            <v>si</v>
          </cell>
        </row>
        <row r="46">
          <cell r="A46">
            <v>45</v>
          </cell>
          <cell r="B46" t="str">
            <v>Sobrecostos por mayor dedicación de las áreas de apoyo debido al incumplimiento en la entrega de los bienes y servicios en los plazos pactados por la inadecuada planeación de recursos</v>
          </cell>
          <cell r="C46" t="str">
            <v>Sobrecostos para la entidad por mayor dedicación de las áreas de apoyo debido al incumplimiento de FONADE en la entrega de los bienes y servicios en los plazos pactados por causa de la inadecuada planeación de recursos por parte de FONADE</v>
          </cell>
          <cell r="D46" t="str">
            <v>Planeación y/o Formulación</v>
          </cell>
          <cell r="E46">
            <v>2</v>
          </cell>
          <cell r="F46" t="str">
            <v>no</v>
          </cell>
          <cell r="G46" t="str">
            <v>NO</v>
          </cell>
          <cell r="H46" t="str">
            <v>NO</v>
          </cell>
          <cell r="K46" t="str">
            <v>SI</v>
          </cell>
          <cell r="L46" t="str">
            <v>revisar redacción del riesgo</v>
          </cell>
          <cell r="M46" t="str">
            <v>SI</v>
          </cell>
          <cell r="N46" t="str">
            <v>SI</v>
          </cell>
          <cell r="P46" t="str">
            <v>NA</v>
          </cell>
          <cell r="V46" t="str">
            <v>no</v>
          </cell>
          <cell r="AC46" t="str">
            <v>si</v>
          </cell>
        </row>
        <row r="47">
          <cell r="A47">
            <v>46</v>
          </cell>
          <cell r="B47" t="str">
            <v>Sobrecostos por el cubrimiento de actividades no previstas en el alcance del contrato debido a entrega inoportuna de los bienes o servicios por la negativa del cliente a recibir los mismos</v>
          </cell>
          <cell r="C47" t="str">
            <v>Sobrecostos para la entidad por el cubrimiento de actividades no previstas en el alcance del contrato debido reparaciones y/o ajustes en el proyecto a  causa de deficiencias en el mantenimiento de la obra por parte del cliente y/o entidad territorial</v>
          </cell>
          <cell r="D47" t="str">
            <v>mantenimiento</v>
          </cell>
          <cell r="E47">
            <v>3</v>
          </cell>
          <cell r="F47" t="str">
            <v>no</v>
          </cell>
          <cell r="G47" t="str">
            <v>NO</v>
          </cell>
          <cell r="H47" t="str">
            <v>NO</v>
          </cell>
          <cell r="K47" t="str">
            <v>SI</v>
          </cell>
          <cell r="L47" t="str">
            <v xml:space="preserve">el beneficiario no quiere recibir porque el </v>
          </cell>
          <cell r="M47" t="str">
            <v>NO</v>
          </cell>
          <cell r="N47" t="str">
            <v>NO</v>
          </cell>
          <cell r="P47" t="str">
            <v>NA</v>
          </cell>
          <cell r="V47" t="str">
            <v>no</v>
          </cell>
          <cell r="AC47" t="str">
            <v>si</v>
          </cell>
        </row>
        <row r="48">
          <cell r="A48">
            <v>47</v>
          </cell>
          <cell r="B48" t="str">
            <v>Sobrecostos por el  cubrimiento de actividades adicionales al contrato debido a la inoportunidad y/o faltas de calidad de la entrega de obras, por causa del incumplimiento de clientes o entes territoriales</v>
          </cell>
          <cell r="C48" t="str">
            <v>Sobrecostos para la entidad por el  cubrimiento de actividades adicionales  y/o previas a la ejecución del contrato debido a la inoportunidad y/o faltas de calidad de la entrega de obras requeridas para la ejecución del proyecto, por causa del incumplimiento de clientes o entes territoriales</v>
          </cell>
          <cell r="D48" t="str">
            <v>Construcción</v>
          </cell>
          <cell r="E48">
            <v>1</v>
          </cell>
          <cell r="F48" t="str">
            <v>si</v>
          </cell>
          <cell r="G48" t="str">
            <v>SI</v>
          </cell>
          <cell r="H48" t="str">
            <v>SI</v>
          </cell>
          <cell r="K48" t="str">
            <v>SI</v>
          </cell>
          <cell r="M48" t="str">
            <v>NO</v>
          </cell>
          <cell r="N48" t="str">
            <v>NO</v>
          </cell>
          <cell r="P48" t="str">
            <v>NA</v>
          </cell>
          <cell r="V48" t="str">
            <v>no</v>
          </cell>
          <cell r="AC48" t="str">
            <v>si</v>
          </cell>
        </row>
        <row r="49">
          <cell r="A49">
            <v>48</v>
          </cell>
          <cell r="B49" t="str">
            <v>Deterioro de la imagen por reclamaciones debido a la ocurrencia de incidentes que ponen en peligro la vida de contratistas por  deficiencias en el manejo de seguridad industrial</v>
          </cell>
          <cell r="C49" t="str">
            <v>Deterioro de la imagen de la entidad por reclamaciones del cliente y/o beneficiarios debido a la ocurrencia de incidentes que ponen en peligro la vida de contratistas y de su equipo de trabajo por  causa de deficiencias en el manejo de seguridad industrial y de salud ocupacional por parte del contratista</v>
          </cell>
          <cell r="D49" t="str">
            <v>Construcción</v>
          </cell>
          <cell r="E49">
            <v>2</v>
          </cell>
          <cell r="F49" t="str">
            <v>si</v>
          </cell>
          <cell r="G49" t="str">
            <v>SI</v>
          </cell>
          <cell r="H49" t="str">
            <v>SI</v>
          </cell>
          <cell r="K49" t="str">
            <v>SI</v>
          </cell>
          <cell r="M49" t="str">
            <v>SI</v>
          </cell>
          <cell r="N49" t="str">
            <v>SI</v>
          </cell>
          <cell r="P49" t="str">
            <v>SI</v>
          </cell>
          <cell r="V49" t="str">
            <v>no</v>
          </cell>
          <cell r="AC49" t="str">
            <v>si</v>
          </cell>
        </row>
        <row r="50">
          <cell r="A50">
            <v>68</v>
          </cell>
          <cell r="B50">
            <v>0</v>
          </cell>
          <cell r="C50" t="str">
            <v>Multas y sanciones  para la  Entidad por parte de entidades de supervisión y control debido a la ocurrencia de incidentes que ponen en peligro la vida de contratistas y de su equipo de trabajo por  causa de deficiencias en el manejo de seguridad industrial y de salud ocupacional por parte del contratista</v>
          </cell>
          <cell r="D50" t="str">
            <v>Construcción</v>
          </cell>
          <cell r="E50">
            <v>0</v>
          </cell>
          <cell r="F50">
            <v>0</v>
          </cell>
          <cell r="G50">
            <v>0</v>
          </cell>
          <cell r="H50">
            <v>0</v>
          </cell>
          <cell r="M50">
            <v>0</v>
          </cell>
          <cell r="N50">
            <v>0</v>
          </cell>
          <cell r="AC50" t="str">
            <v>si</v>
          </cell>
        </row>
        <row r="51">
          <cell r="A51" t="str">
            <v xml:space="preserve">RGINF10 </v>
          </cell>
          <cell r="B51" t="str">
            <v>Impacto operacional por la imposibilidad de realizar las actividades institucionales, debido a la falta o demora en el suministro de elementos de oficina y/o puestos de trabajo, por  la no disponibilidad o no asignación de los mismos}</v>
          </cell>
          <cell r="C51" t="str">
            <v xml:space="preserve">Impacto operacional en los procesos de la Entidad por la imposibilidad de realizar las actividades institucionales, debido a la falta o demora en el suministro de elementos de oficina y/o puestos de trabajo, por causa de la no disponibilidad o no asignación de los mismos por parte del área de Servicios Administrativos. </v>
          </cell>
          <cell r="D51" t="str">
            <v>Riesgo Operativo</v>
          </cell>
          <cell r="E51">
            <v>2</v>
          </cell>
          <cell r="F51" t="str">
            <v>no</v>
          </cell>
          <cell r="G51" t="str">
            <v>NO</v>
          </cell>
          <cell r="H51" t="str">
            <v>NO</v>
          </cell>
          <cell r="K51" t="str">
            <v>SI</v>
          </cell>
          <cell r="M51" t="str">
            <v>SI</v>
          </cell>
          <cell r="N51" t="str">
            <v>SI</v>
          </cell>
          <cell r="P51" t="str">
            <v>SI</v>
          </cell>
          <cell r="V51" t="str">
            <v>si</v>
          </cell>
          <cell r="AC51" t="str">
            <v>no incluir</v>
          </cell>
        </row>
        <row r="52">
          <cell r="A52" t="str">
            <v xml:space="preserve">RGCONT18 </v>
          </cell>
          <cell r="B52" t="str">
            <v xml:space="preserve">Deterioro de la imagen por requerimientos de los entes de vigilancia, debido al incumplimiento de los términos para la liquidación de contratos y convenios, por falencias en el proceso de cierre de la ejecución de los convenios y contratos </v>
          </cell>
          <cell r="C52" t="str">
            <v xml:space="preserve">Deterioro de la imagen de la Entidad por requerimientos de los entes de vigilancia y control, debido al incumplimiento de los términos para la liquidación de contratos y convenios, por causa de falencias en el proceso de cierre de la ejecución de los convenios y contratos derivados asociados a las líneas de negocio por parte del área de Ejecución y Liquidación. </v>
          </cell>
          <cell r="D52" t="str">
            <v>Riesgo Operativo</v>
          </cell>
          <cell r="E52">
            <v>3</v>
          </cell>
          <cell r="F52" t="str">
            <v>no</v>
          </cell>
          <cell r="G52" t="str">
            <v>NO</v>
          </cell>
          <cell r="H52" t="str">
            <v>NO</v>
          </cell>
          <cell r="K52" t="str">
            <v>SI</v>
          </cell>
          <cell r="M52" t="str">
            <v>SI</v>
          </cell>
          <cell r="N52" t="str">
            <v>SI</v>
          </cell>
          <cell r="P52" t="str">
            <v>SI</v>
          </cell>
          <cell r="V52" t="str">
            <v>si</v>
          </cell>
          <cell r="AC52" t="str">
            <v>no incluir</v>
          </cell>
        </row>
        <row r="53">
          <cell r="A53">
            <v>50</v>
          </cell>
          <cell r="B53" t="str">
            <v>Impacto Operacional por el reprocesamiento de actividades debido a fallas en la realización de las obras a causa de la falta de experiencia  en la ejecución de las mismas, por parte del Ejército</v>
          </cell>
          <cell r="C53" t="str">
            <v>Impacto Operacional por el reprocesamiento de actividades debido a fallas en la realización de las obras a causa de la falta de experiencia  en la ejecución de las mismas, por parte del Ejército</v>
          </cell>
          <cell r="D53" t="str">
            <v>Construcción</v>
          </cell>
          <cell r="E53">
            <v>2</v>
          </cell>
          <cell r="F53" t="str">
            <v>no</v>
          </cell>
          <cell r="G53" t="str">
            <v>NO</v>
          </cell>
          <cell r="H53" t="str">
            <v>NO</v>
          </cell>
          <cell r="K53" t="str">
            <v>si</v>
          </cell>
          <cell r="M53" t="str">
            <v>SI</v>
          </cell>
          <cell r="N53" t="str">
            <v>SI</v>
          </cell>
          <cell r="P53" t="str">
            <v>NA</v>
          </cell>
          <cell r="V53" t="str">
            <v>no</v>
          </cell>
          <cell r="AC53" t="str">
            <v>si</v>
          </cell>
        </row>
        <row r="54">
          <cell r="A54">
            <v>51</v>
          </cell>
          <cell r="B54" t="str">
            <v>Deterioro de la imagen por reclamaciones debido al incumplimiento  en la entrega de los bienes y servicios por  falta de profesionales del equipo de interventoríapor cumplimiento de la exigencia del decreto 2955 de 2011 del Ministerio del interior</v>
          </cell>
          <cell r="C54" t="str">
            <v>Deterioro de la imagen de la entidad por reclamaciones del cliente y/o beneficiarios debido al incumplimiento de FONADE en la entrega de los bienes y servicios en los plazos pactados por causa de falta de profesionales del equipo de interventoría por cumplimiento de la exigencia del decreto 2955 de 2011 del Ministerio del interior</v>
          </cell>
          <cell r="D54" t="str">
            <v>Interventoría</v>
          </cell>
          <cell r="E54">
            <v>2</v>
          </cell>
          <cell r="F54" t="str">
            <v>no</v>
          </cell>
          <cell r="G54" t="str">
            <v>NO</v>
          </cell>
          <cell r="H54" t="str">
            <v>NO</v>
          </cell>
          <cell r="K54" t="str">
            <v>si</v>
          </cell>
          <cell r="M54" t="str">
            <v>SI</v>
          </cell>
          <cell r="N54" t="str">
            <v>SI</v>
          </cell>
          <cell r="P54" t="str">
            <v>SI</v>
          </cell>
          <cell r="V54" t="str">
            <v>no</v>
          </cell>
          <cell r="Y54" t="str">
            <v>revisar componente</v>
          </cell>
          <cell r="AC54" t="str">
            <v>si</v>
          </cell>
        </row>
        <row r="55">
          <cell r="A55" t="str">
            <v xml:space="preserve">RGPPE14 </v>
          </cell>
          <cell r="B55" t="str">
            <v>Deterioro de la imagen ante las quejas y reclamos, debido a la inoportunidad y/o inconsistencias de los informes de gestión, por  omisión, inoportunidad o errores en la elaboración</v>
          </cell>
          <cell r="C55" t="str">
            <v xml:space="preserve">Deterioro de la imagen de la Entidad ante las quejas y reclamos de clientes, debido a la inoportunidad y/o inconsistencias de los informes de gestión a clientes, por causa de la omisión, inoportunidad o errores en la elaboración del mismo por parte del Gerente/Gestor de Convenio. </v>
          </cell>
          <cell r="D55" t="str">
            <v>Riesgo Operativo</v>
          </cell>
          <cell r="E55">
            <v>2</v>
          </cell>
          <cell r="F55" t="str">
            <v>no</v>
          </cell>
          <cell r="G55" t="str">
            <v>NO</v>
          </cell>
          <cell r="H55" t="str">
            <v>NO</v>
          </cell>
          <cell r="K55" t="str">
            <v>si</v>
          </cell>
          <cell r="M55" t="str">
            <v>SI</v>
          </cell>
          <cell r="N55" t="str">
            <v>SI</v>
          </cell>
          <cell r="P55" t="str">
            <v>SI</v>
          </cell>
          <cell r="Q55" t="str">
            <v>revisar redacción</v>
          </cell>
          <cell r="V55" t="str">
            <v>si</v>
          </cell>
          <cell r="AC55" t="str">
            <v>no incluir</v>
          </cell>
        </row>
        <row r="56">
          <cell r="A56">
            <v>52</v>
          </cell>
          <cell r="B56" t="str">
            <v>Deterioro de la imagen por quejas y reclamos debido a la inadecuada interpretación de la información publicada en medios  por el desconocimiento del alcance y condiciones del proyecto</v>
          </cell>
          <cell r="C56" t="str">
            <v>Deterioro de la imagen de la entidad por quejas y reclamos de la comunidad debido a inadecuada interpretación de la información publicada en medios  de comunicación por causa del desconocimiento del alcance y condiciones del proyecto por parte de la comunidad y/o beneficiarios</v>
          </cell>
          <cell r="D56" t="str">
            <v>Gestión social</v>
          </cell>
          <cell r="E56">
            <v>2</v>
          </cell>
          <cell r="F56" t="str">
            <v>no</v>
          </cell>
          <cell r="G56" t="str">
            <v>NO</v>
          </cell>
          <cell r="H56" t="str">
            <v>NO</v>
          </cell>
          <cell r="K56" t="str">
            <v>si</v>
          </cell>
          <cell r="M56" t="str">
            <v>SI</v>
          </cell>
          <cell r="N56" t="str">
            <v>SI</v>
          </cell>
          <cell r="P56" t="str">
            <v>INFRAES. OLA INVERNAL</v>
          </cell>
          <cell r="Q56" t="str">
            <v xml:space="preserve">Es un proyecto de Gestión: </v>
          </cell>
          <cell r="V56" t="str">
            <v>no</v>
          </cell>
          <cell r="Y56" t="str">
            <v>yazmin dice que la causa es la inadeacuda gestión social, yo creo que  asi redactado estaria bie</v>
          </cell>
          <cell r="AC56" t="str">
            <v>si</v>
          </cell>
        </row>
        <row r="57">
          <cell r="A57">
            <v>53</v>
          </cell>
          <cell r="B57" t="str">
            <v>Deterioro de la imagen debido el deterioro de las obras por falta de mantenimiento por parte del cliente y/o entes territoriales por  incumplimiento de las obligaciones poscontractuales por parte de estos</v>
          </cell>
          <cell r="C57" t="str">
            <v>Deterioro de la imagen de la Entidad debido el deterioro de las obras por falta de mantenimiento por parte del cliente y/o entes territoriales a causa del incumplimiento de las obligaciones poscontractuales por parte de estos</v>
          </cell>
          <cell r="D57" t="str">
            <v>mantenimiento</v>
          </cell>
          <cell r="E57">
            <v>3</v>
          </cell>
          <cell r="F57" t="str">
            <v>si</v>
          </cell>
          <cell r="G57" t="str">
            <v>SI</v>
          </cell>
          <cell r="H57" t="str">
            <v>SI</v>
          </cell>
          <cell r="K57" t="str">
            <v>si</v>
          </cell>
          <cell r="M57" t="str">
            <v>NO</v>
          </cell>
          <cell r="N57" t="str">
            <v>NO</v>
          </cell>
          <cell r="P57" t="str">
            <v>SI</v>
          </cell>
          <cell r="V57" t="str">
            <v>si</v>
          </cell>
          <cell r="AC57" t="str">
            <v>si</v>
          </cell>
        </row>
        <row r="58">
          <cell r="A58">
            <v>54</v>
          </cell>
          <cell r="B58" t="str">
            <v>Sanciones por parte de entidades ambientales debido al incumplimiento de la normatividad vigentes del medio ambiente por desconocimiento y/o omisión de la misma</v>
          </cell>
          <cell r="C58" t="str">
            <v>Sanciones para la entidad por parte de entidades ambientales debido al incumplimiento de la normatividad vigente y términos relacionados con el medio ambiente a causa de desconocimiento y/o omisión de la misma por parte de contratista y/o  interventoría.</v>
          </cell>
          <cell r="D58" t="str">
            <v>Gestión ambiental</v>
          </cell>
          <cell r="E58">
            <v>2</v>
          </cell>
          <cell r="F58" t="str">
            <v>si</v>
          </cell>
          <cell r="G58" t="str">
            <v>SI</v>
          </cell>
          <cell r="H58" t="str">
            <v>SI</v>
          </cell>
          <cell r="K58" t="str">
            <v>si</v>
          </cell>
          <cell r="M58" t="str">
            <v>SI</v>
          </cell>
          <cell r="N58" t="str">
            <v>SI</v>
          </cell>
          <cell r="P58" t="str">
            <v>SI</v>
          </cell>
          <cell r="V58" t="str">
            <v>si</v>
          </cell>
          <cell r="AC58" t="str">
            <v>si</v>
          </cell>
        </row>
        <row r="59">
          <cell r="A59">
            <v>55</v>
          </cell>
          <cell r="B59" t="str">
            <v>Deterioro de la imagen  por quejas y reclamos debido  al incumplimiento de la normatividad vigente del medio ambiente por  desconocimiento y/o omisión de la misma por parte de contratista y/o  interventoría.</v>
          </cell>
          <cell r="C59" t="str">
            <v>Deterioro de la imagen de la entidad  por quejas y reclamos de la comunidad y/o autoridades ambientales debido  al incumplimiento de la normatividad vigente y términos relacionados con el medio ambiente a causa de desconocimiento y/o omisión de la misma por parte de contratista y/o  interventoría.</v>
          </cell>
          <cell r="D59" t="str">
            <v>Gestión ambiental</v>
          </cell>
          <cell r="E59">
            <v>2</v>
          </cell>
          <cell r="F59" t="str">
            <v>SI</v>
          </cell>
          <cell r="G59" t="str">
            <v>SI</v>
          </cell>
          <cell r="H59" t="str">
            <v>SI</v>
          </cell>
          <cell r="K59" t="str">
            <v>si</v>
          </cell>
          <cell r="M59" t="str">
            <v>SI</v>
          </cell>
          <cell r="N59" t="str">
            <v>SI</v>
          </cell>
          <cell r="P59" t="str">
            <v>SI</v>
          </cell>
          <cell r="V59" t="str">
            <v>si</v>
          </cell>
          <cell r="AC59" t="str">
            <v>si</v>
          </cell>
        </row>
        <row r="60">
          <cell r="A60">
            <v>56</v>
          </cell>
          <cell r="B60" t="str">
            <v>Sobrecostos por la entrega inoportuna de bienes o servicios debido al incumplimiento del contratista por  falta de claridad en las condiciones de ejecución del proyecto y localización del mismo</v>
          </cell>
          <cell r="C60" t="str">
            <v>Sobrecostos para la entidad por la entrega inoportuna de bienes o servicios debido al incumplimiento del contratista del objeto contractual a causa de falta de claridad en las condiciones de ejecución del proyecto y localización del mismo</v>
          </cell>
          <cell r="D60" t="str">
            <v>Planeación y/o Formulación</v>
          </cell>
          <cell r="E60">
            <v>2</v>
          </cell>
          <cell r="F60" t="str">
            <v>si</v>
          </cell>
          <cell r="G60" t="str">
            <v>SI</v>
          </cell>
          <cell r="H60" t="str">
            <v>SI</v>
          </cell>
          <cell r="K60" t="str">
            <v>si</v>
          </cell>
          <cell r="M60" t="str">
            <v>SI</v>
          </cell>
          <cell r="N60" t="str">
            <v>SI</v>
          </cell>
          <cell r="P60" t="str">
            <v>NA</v>
          </cell>
          <cell r="V60" t="str">
            <v>si</v>
          </cell>
          <cell r="AC60" t="str">
            <v>si</v>
          </cell>
        </row>
        <row r="61">
          <cell r="A61">
            <v>57</v>
          </cell>
          <cell r="B61" t="str">
            <v xml:space="preserve">Deterioro de la imagen  debido a la pérdida de derechos ante la omisión en la adopción de acciones jurídicas oportunas, por causa de demoras en la entrega de soportes por parte de la interventoríay/o contratista </v>
          </cell>
          <cell r="C61" t="str">
            <v xml:space="preserve">Deterioro de la imagen de la entidad  debido a la pérdida de derechos ante la omisión en la adopción de acciones jurídicas oportunas, por causa de demoras en la entrega de soportes por parte de la interventoríay/o contratista </v>
          </cell>
          <cell r="D61" t="str">
            <v>Riesgo Operativo</v>
          </cell>
          <cell r="E61">
            <v>0</v>
          </cell>
          <cell r="F61" t="str">
            <v>no</v>
          </cell>
          <cell r="G61" t="str">
            <v>NO</v>
          </cell>
          <cell r="H61" t="str">
            <v>NO</v>
          </cell>
          <cell r="M61" t="str">
            <v>SI</v>
          </cell>
          <cell r="N61" t="str">
            <v>SI</v>
          </cell>
          <cell r="P61" t="str">
            <v>NO</v>
          </cell>
          <cell r="V61" t="str">
            <v>si</v>
          </cell>
          <cell r="AC61" t="str">
            <v>no incluir</v>
          </cell>
        </row>
        <row r="62">
          <cell r="A62">
            <v>58</v>
          </cell>
          <cell r="B62" t="str">
            <v>Deterioro de la imagen por quejas y reclamos del cliente y de legisladores debido a demoras en tramites administrativos por la centralización de decisiones por parte de la interventoría</v>
          </cell>
          <cell r="C62" t="str">
            <v>Deterioro de la imagen de la entidad por quejas y reclamos del cliente y de legisladores debido a demoras en tramites administrativos a causa de la centralización de decisiones por parte de la interventoría</v>
          </cell>
          <cell r="D62" t="str">
            <v>Riesgo estratégico convenios de interventoría</v>
          </cell>
          <cell r="E62">
            <v>0</v>
          </cell>
          <cell r="F62" t="str">
            <v>no</v>
          </cell>
          <cell r="G62" t="str">
            <v>NO</v>
          </cell>
          <cell r="H62" t="str">
            <v>NO</v>
          </cell>
          <cell r="M62" t="str">
            <v>NO</v>
          </cell>
          <cell r="N62" t="str">
            <v>NO</v>
          </cell>
          <cell r="P62" t="str">
            <v>NO</v>
          </cell>
          <cell r="V62" t="str">
            <v>si</v>
          </cell>
          <cell r="W62" t="str">
            <v>ojo cambiar palabra</v>
          </cell>
          <cell r="AC62" t="str">
            <v>no incluir</v>
          </cell>
        </row>
        <row r="63">
          <cell r="A63">
            <v>59</v>
          </cell>
          <cell r="B63" t="str">
            <v>Deterioro de la imagen por quejas y reclamos del cliente y de legisladores debido concentración de interventorías en la capital del país de proyectos a ejecutar en otras regiones por el cumplimiento de altos requisitos de calificación en los procesos de selección</v>
          </cell>
          <cell r="C63" t="str">
            <v>Deterioro de la imagen de la entidad por quejas y reclamos del cliente y de legisladores debido concentración de interventorías en la capital del país de proyectos a ejecutar en otras regiones a causa del cumplimiento de altos requisitos de calificación en los procesos de selección</v>
          </cell>
          <cell r="D63" t="str">
            <v>Riesgo estratégico convenios de interventoría</v>
          </cell>
          <cell r="E63" t="str">
            <v>1.Previas al inicio</v>
          </cell>
          <cell r="F63" t="str">
            <v>no</v>
          </cell>
          <cell r="G63" t="str">
            <v>NO</v>
          </cell>
          <cell r="H63" t="str">
            <v>NO</v>
          </cell>
          <cell r="M63" t="str">
            <v>NO</v>
          </cell>
          <cell r="N63" t="str">
            <v>NO</v>
          </cell>
          <cell r="P63" t="str">
            <v>NO</v>
          </cell>
          <cell r="V63" t="str">
            <v>si</v>
          </cell>
          <cell r="W63" t="str">
            <v>ojo cambiar palabra</v>
          </cell>
          <cell r="AC63" t="str">
            <v>no incluir</v>
          </cell>
        </row>
        <row r="64">
          <cell r="A64">
            <v>60</v>
          </cell>
          <cell r="B64" t="str">
            <v>Sobrecostos  por el cubrimiento de actividades no previstas en el alcance del contrato por dificultades con la compra  (importación) de materiales</v>
          </cell>
          <cell r="C64" t="str">
            <v>Sobrecostos para la entidad por el cubrimiento de actividades no previstas en el alcance del contrato debido a entrega inoportuna de los bienes o servicios a causa de dificultades con la compra  de materiales para la realización de la obra</v>
          </cell>
          <cell r="D64" t="str">
            <v>Construcción</v>
          </cell>
          <cell r="E64" t="str">
            <v>2. Ejecución</v>
          </cell>
          <cell r="F64" t="str">
            <v>no</v>
          </cell>
          <cell r="G64" t="str">
            <v>NO</v>
          </cell>
          <cell r="H64" t="str">
            <v>NO</v>
          </cell>
          <cell r="M64" t="str">
            <v>NO</v>
          </cell>
          <cell r="N64" t="str">
            <v>NO</v>
          </cell>
          <cell r="P64" t="str">
            <v>NO</v>
          </cell>
          <cell r="V64" t="str">
            <v>si</v>
          </cell>
          <cell r="W64" t="str">
            <v>ojo cambiar palabra</v>
          </cell>
          <cell r="AC64" t="str">
            <v>si</v>
          </cell>
        </row>
        <row r="65">
          <cell r="A65">
            <v>61</v>
          </cell>
          <cell r="B65" t="str">
            <v>Sobrecostos  por cubrimiento de actividades no previstas debido a demoras en el suministro repuestos y suministros de logistica para continuar con la ejecución del proyecto</v>
          </cell>
          <cell r="C65" t="str">
            <v>Sobrecostos para la entidad por cubrimiento de actividades no previstas debido a demoras en el suministro de los elementos (repuestos y suministros de logistica) necesarios para continuar con la ejecución del proyecto a causa de fallas y deficiencias en la entrega por parte del proveedor</v>
          </cell>
          <cell r="D65" t="str">
            <v>Construcción</v>
          </cell>
          <cell r="E65" t="str">
            <v>3. poscontractuales</v>
          </cell>
          <cell r="AC65" t="str">
            <v>si</v>
          </cell>
        </row>
        <row r="66">
          <cell r="A66">
            <v>62</v>
          </cell>
          <cell r="B66" t="str">
            <v xml:space="preserve">Sobrecostos para la Entidad  por cubrimiento de actividades no previstas,  debido a la modificación y/o ajustes de las obras a causa de  la ocurrencia de desastres naturales </v>
          </cell>
          <cell r="C66" t="str">
            <v xml:space="preserve">Sobrecostos para la Entidad  por cubrimiento de actividades no previstas en el convenio, no reconocidas por el cliente debido a la modificación y/o ajustes de las obras a causa de  la ocurrencia de desastres naturales (sismos, derrumbes etc.) </v>
          </cell>
          <cell r="D66" t="str">
            <v>construcción</v>
          </cell>
          <cell r="AC66" t="str">
            <v>si</v>
          </cell>
        </row>
        <row r="67">
          <cell r="A67">
            <v>63</v>
          </cell>
          <cell r="B67" t="str">
            <v>Deterioro de la imagen  por la entrega inoportuna de bienes o servicios debido al incumplimiento del contratista del objeto contractual a causa de demoras en el pago a los trabajadores y proveedores</v>
          </cell>
          <cell r="C67" t="str">
            <v>Deterioro de la imagen de la entidad  por la entrega inoportuna de bienes o servicios debido al incumplimiento del contratista del objeto contractual a causa de demoras en el pago a los trabajadores y proveedores</v>
          </cell>
          <cell r="D67" t="str">
            <v>Construcción</v>
          </cell>
          <cell r="AC67" t="str">
            <v>si</v>
          </cell>
        </row>
        <row r="68">
          <cell r="A68">
            <v>64</v>
          </cell>
          <cell r="B68" t="str">
            <v>sobrecostos por demoras en la ejecución del proyecto debido a dificultades en el proceso de contratación a causa de falta de proponentes</v>
          </cell>
          <cell r="C68" t="str">
            <v>sobrecostos para la entidad por demoras en la ejecución del proyecto debido a dificultades en el proceso de contratación a causa de falta de proponentes que cumplan los requisitos requeridos</v>
          </cell>
          <cell r="D68" t="str">
            <v>Construcción</v>
          </cell>
          <cell r="AC68" t="str">
            <v>si</v>
          </cell>
        </row>
        <row r="69">
          <cell r="A69">
            <v>65</v>
          </cell>
          <cell r="B69" t="str">
            <v>Sobrecostos por la entrega inoportuna de bienes o servicios debido al incumplimiento del contratista por demoras y/o incumplimiento  en el pago de salarios y aportes de seguridad social</v>
          </cell>
          <cell r="C69" t="str">
            <v>Sobrecostos para la Entidad por la entrega inoportuna de bienes o servicios debido al incumplimiento del contratista del objeto contractual a causa de demoras y/o incumplimiento  en el pago de salarios y aportes de seguridad social</v>
          </cell>
          <cell r="D69" t="str">
            <v>Construcción</v>
          </cell>
          <cell r="AC69" t="str">
            <v>si</v>
          </cell>
        </row>
        <row r="70">
          <cell r="A70">
            <v>66</v>
          </cell>
          <cell r="B70" t="str">
            <v>Sobrecostos para la Entidad por la interrupción en la ejecución del proyecto debido a la intervención de entidades ambientales por causa  Incumplimiento en la generación y/o ejecución de planes de manejo ambiental</v>
          </cell>
          <cell r="C70" t="str">
            <v>Sobrecostos para la Entidad por la interrupción en la ejecución del proyecto debido a la intervención de entidades ambientales por causa  Incumplimiento en la generación y/o ejecución de planes de manejo ambiental</v>
          </cell>
          <cell r="D70" t="str">
            <v>Gestión ambiental</v>
          </cell>
          <cell r="AC70" t="str">
            <v>si</v>
          </cell>
        </row>
        <row r="71">
          <cell r="A71">
            <v>67</v>
          </cell>
          <cell r="B71" t="str">
            <v xml:space="preserve">Sobrecostos para la Entidad en la ejecución del proyecto  debido a la realización de actividades adicionalespor la deficiencia  de equipos y/o maquinaría </v>
          </cell>
          <cell r="C71" t="str">
            <v>Sobrecostos para la Entidad por dificultades  y/o demoras en la ejecución del proyecto   debido a la realización de actividades adicionales y/o no previstas en el proyecto a causa de la deficiencia  de equipos y/o maquinaría con los que se desarrolla el proyecto</v>
          </cell>
          <cell r="D71" t="str">
            <v>Construcción</v>
          </cell>
          <cell r="AC71" t="str">
            <v>si</v>
          </cell>
        </row>
        <row r="75">
          <cell r="C75" t="str">
            <v xml:space="preserve">FYC política de favorecimiento por compra de materiales al contratista  x o </v>
          </cell>
        </row>
        <row r="80">
          <cell r="C80" t="str">
            <v>COMPONENTES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DE CONSULTA"/>
      <sheetName val="I. Instrucciones generales"/>
      <sheetName val="II. Qué es la Admón de Riesgo"/>
      <sheetName val="III. Etapas Admón Riesgos"/>
      <sheetName val="A. Política Corporativa Riesgos"/>
      <sheetName val="B. Guía Identificación"/>
      <sheetName val="Formato Identificación"/>
      <sheetName val="Formato Análisis y Valoración"/>
      <sheetName val="Calificación controles"/>
      <sheetName val="Formato Polìticas y Planes"/>
      <sheetName val="Costeo de acciones de control"/>
      <sheetName val="C. Guía Análisis y Valoración "/>
      <sheetName val="Mapa de riesgos"/>
      <sheetName val="D. Guía Políticas y planes"/>
      <sheetName val="E. Guía para el Monitoreo"/>
      <sheetName val="Formato Indice de Riesgos"/>
      <sheetName val="ANEXO A. MAPA PROCESOS EAAB"/>
      <sheetName val="ANEXO B. CRITERIOS CALIFICACION"/>
      <sheetName val="ANEXO C. GLOSARIO I"/>
      <sheetName val="ANEXO D. GLOSARIO II"/>
      <sheetName val="ANEXO E. CONSULTA ARCHIVO FISIC"/>
      <sheetName val="ANEXO F. EJEMPLO"/>
      <sheetName val="LISTA PARA VALIDACION"/>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7">
          <cell r="B7">
            <v>1</v>
          </cell>
        </row>
        <row r="8">
          <cell r="B8">
            <v>2</v>
          </cell>
        </row>
        <row r="9">
          <cell r="B9">
            <v>3</v>
          </cell>
        </row>
        <row r="10">
          <cell r="B10">
            <v>4</v>
          </cell>
        </row>
        <row r="11">
          <cell r="B11">
            <v>5</v>
          </cell>
        </row>
        <row r="19">
          <cell r="B19">
            <v>4</v>
          </cell>
        </row>
        <row r="20">
          <cell r="B20">
            <v>8</v>
          </cell>
        </row>
        <row r="21">
          <cell r="B21">
            <v>12</v>
          </cell>
        </row>
        <row r="22">
          <cell r="B22">
            <v>16</v>
          </cell>
        </row>
        <row r="23">
          <cell r="B23">
            <v>20</v>
          </cell>
        </row>
      </sheetData>
      <sheetData sheetId="18" refreshError="1"/>
      <sheetData sheetId="19" refreshError="1"/>
      <sheetData sheetId="20" refreshError="1"/>
      <sheetData sheetId="21" refreshError="1"/>
      <sheetData sheetId="22">
        <row r="241">
          <cell r="A241">
            <v>0.01</v>
          </cell>
        </row>
        <row r="242">
          <cell r="A242">
            <v>0.02</v>
          </cell>
        </row>
        <row r="243">
          <cell r="A243">
            <v>0.03</v>
          </cell>
        </row>
        <row r="244">
          <cell r="A244">
            <v>0.04</v>
          </cell>
        </row>
        <row r="245">
          <cell r="A245">
            <v>0.05</v>
          </cell>
        </row>
        <row r="246">
          <cell r="A246">
            <v>6.0000000000000005E-2</v>
          </cell>
        </row>
        <row r="247">
          <cell r="A247">
            <v>7.0000000000000007E-2</v>
          </cell>
        </row>
        <row r="248">
          <cell r="A248">
            <v>0.08</v>
          </cell>
        </row>
        <row r="249">
          <cell r="A249">
            <v>0.09</v>
          </cell>
        </row>
        <row r="250">
          <cell r="A250">
            <v>9.9999999999999992E-2</v>
          </cell>
        </row>
        <row r="251">
          <cell r="A251">
            <v>0.10999999999999999</v>
          </cell>
        </row>
        <row r="252">
          <cell r="A252">
            <v>0.11999999999999998</v>
          </cell>
        </row>
        <row r="253">
          <cell r="A253">
            <v>0.12999999999999998</v>
          </cell>
        </row>
        <row r="254">
          <cell r="A254">
            <v>0.13999999999999999</v>
          </cell>
        </row>
        <row r="255">
          <cell r="A255">
            <v>0.15</v>
          </cell>
        </row>
        <row r="256">
          <cell r="A256">
            <v>0.16</v>
          </cell>
        </row>
        <row r="257">
          <cell r="A257">
            <v>0.17</v>
          </cell>
        </row>
        <row r="258">
          <cell r="A258">
            <v>0.18000000000000002</v>
          </cell>
        </row>
        <row r="259">
          <cell r="A259">
            <v>0.19000000000000003</v>
          </cell>
        </row>
        <row r="260">
          <cell r="A260">
            <v>0.20000000000000004</v>
          </cell>
        </row>
        <row r="261">
          <cell r="A261">
            <v>0.21000000000000005</v>
          </cell>
        </row>
        <row r="262">
          <cell r="A262">
            <v>0.22000000000000006</v>
          </cell>
        </row>
        <row r="263">
          <cell r="A263">
            <v>0.23000000000000007</v>
          </cell>
        </row>
        <row r="264">
          <cell r="A264">
            <v>0.24000000000000007</v>
          </cell>
        </row>
        <row r="265">
          <cell r="A265">
            <v>0.25000000000000006</v>
          </cell>
        </row>
        <row r="266">
          <cell r="A266">
            <v>0.26000000000000006</v>
          </cell>
        </row>
        <row r="267">
          <cell r="A267">
            <v>0.27000000000000007</v>
          </cell>
        </row>
        <row r="268">
          <cell r="A268">
            <v>0.28000000000000008</v>
          </cell>
        </row>
        <row r="269">
          <cell r="A269">
            <v>0.29000000000000009</v>
          </cell>
        </row>
        <row r="270">
          <cell r="A270">
            <v>0.3000000000000001</v>
          </cell>
        </row>
        <row r="271">
          <cell r="A271">
            <v>0.31000000000000011</v>
          </cell>
        </row>
        <row r="272">
          <cell r="A272">
            <v>0.32000000000000012</v>
          </cell>
        </row>
        <row r="273">
          <cell r="A273">
            <v>0.33000000000000013</v>
          </cell>
        </row>
        <row r="274">
          <cell r="A274">
            <v>0.34000000000000014</v>
          </cell>
        </row>
        <row r="275">
          <cell r="A275">
            <v>0.35000000000000014</v>
          </cell>
        </row>
        <row r="276">
          <cell r="A276">
            <v>0.36000000000000015</v>
          </cell>
        </row>
        <row r="277">
          <cell r="A277">
            <v>0.37000000000000016</v>
          </cell>
        </row>
        <row r="278">
          <cell r="A278">
            <v>0.38000000000000017</v>
          </cell>
        </row>
        <row r="279">
          <cell r="A279">
            <v>0.39000000000000018</v>
          </cell>
        </row>
        <row r="280">
          <cell r="A280">
            <v>0.40000000000000019</v>
          </cell>
        </row>
        <row r="281">
          <cell r="A281">
            <v>0.4100000000000002</v>
          </cell>
        </row>
        <row r="282">
          <cell r="A282">
            <v>0.42000000000000021</v>
          </cell>
        </row>
        <row r="283">
          <cell r="A283">
            <v>0.43000000000000022</v>
          </cell>
        </row>
        <row r="284">
          <cell r="A284">
            <v>0.44000000000000022</v>
          </cell>
        </row>
        <row r="285">
          <cell r="A285">
            <v>0.45000000000000023</v>
          </cell>
        </row>
        <row r="286">
          <cell r="A286">
            <v>0.46000000000000024</v>
          </cell>
        </row>
        <row r="287">
          <cell r="A287">
            <v>0.47000000000000025</v>
          </cell>
        </row>
        <row r="288">
          <cell r="A288">
            <v>0.48000000000000026</v>
          </cell>
        </row>
        <row r="289">
          <cell r="A289">
            <v>0.49000000000000027</v>
          </cell>
        </row>
        <row r="290">
          <cell r="A290">
            <v>0.50000000000000022</v>
          </cell>
        </row>
        <row r="291">
          <cell r="A291">
            <v>0.51000000000000023</v>
          </cell>
        </row>
        <row r="292">
          <cell r="A292">
            <v>0.52000000000000024</v>
          </cell>
        </row>
        <row r="293">
          <cell r="A293">
            <v>0.53000000000000025</v>
          </cell>
        </row>
        <row r="294">
          <cell r="A294">
            <v>0.54000000000000026</v>
          </cell>
        </row>
        <row r="295">
          <cell r="A295">
            <v>0.55000000000000027</v>
          </cell>
        </row>
        <row r="296">
          <cell r="A296">
            <v>0.56000000000000028</v>
          </cell>
        </row>
        <row r="297">
          <cell r="A297">
            <v>0.57000000000000028</v>
          </cell>
        </row>
        <row r="298">
          <cell r="A298">
            <v>0.58000000000000029</v>
          </cell>
        </row>
        <row r="299">
          <cell r="A299">
            <v>0.5900000000000003</v>
          </cell>
        </row>
        <row r="300">
          <cell r="A300">
            <v>0.60000000000000031</v>
          </cell>
        </row>
        <row r="301">
          <cell r="A301">
            <v>0.61000000000000032</v>
          </cell>
        </row>
        <row r="302">
          <cell r="A302">
            <v>0.62000000000000033</v>
          </cell>
        </row>
        <row r="303">
          <cell r="A303">
            <v>0.63000000000000034</v>
          </cell>
        </row>
        <row r="304">
          <cell r="A304">
            <v>0.64000000000000035</v>
          </cell>
        </row>
        <row r="305">
          <cell r="A305">
            <v>0.65000000000000036</v>
          </cell>
        </row>
        <row r="306">
          <cell r="A306">
            <v>0.66000000000000036</v>
          </cell>
        </row>
        <row r="307">
          <cell r="A307">
            <v>0.67000000000000037</v>
          </cell>
        </row>
        <row r="308">
          <cell r="A308">
            <v>0.68000000000000038</v>
          </cell>
        </row>
        <row r="309">
          <cell r="A309">
            <v>0.69000000000000039</v>
          </cell>
        </row>
        <row r="310">
          <cell r="A310">
            <v>0.7000000000000004</v>
          </cell>
        </row>
        <row r="311">
          <cell r="A311">
            <v>0.71000000000000041</v>
          </cell>
        </row>
        <row r="312">
          <cell r="A312">
            <v>0.72000000000000042</v>
          </cell>
        </row>
        <row r="313">
          <cell r="A313">
            <v>0.73000000000000043</v>
          </cell>
        </row>
        <row r="314">
          <cell r="A314">
            <v>0.74000000000000044</v>
          </cell>
        </row>
        <row r="315">
          <cell r="A315">
            <v>0.75000000000000044</v>
          </cell>
        </row>
        <row r="316">
          <cell r="A316">
            <v>0.76000000000000045</v>
          </cell>
        </row>
        <row r="317">
          <cell r="A317">
            <v>0.77000000000000046</v>
          </cell>
        </row>
        <row r="318">
          <cell r="A318">
            <v>0.78000000000000047</v>
          </cell>
        </row>
        <row r="319">
          <cell r="A319">
            <v>0.79000000000000048</v>
          </cell>
        </row>
        <row r="320">
          <cell r="A320">
            <v>0.80000000000000049</v>
          </cell>
        </row>
        <row r="321">
          <cell r="A321">
            <v>0.8100000000000005</v>
          </cell>
        </row>
        <row r="322">
          <cell r="A322">
            <v>0.82000000000000051</v>
          </cell>
        </row>
        <row r="323">
          <cell r="A323">
            <v>0.83000000000000052</v>
          </cell>
        </row>
        <row r="324">
          <cell r="A324">
            <v>0.84000000000000052</v>
          </cell>
        </row>
        <row r="325">
          <cell r="A325">
            <v>0.85000000000000053</v>
          </cell>
        </row>
        <row r="326">
          <cell r="A326">
            <v>0.86000000000000054</v>
          </cell>
        </row>
        <row r="327">
          <cell r="A327">
            <v>0.87000000000000055</v>
          </cell>
        </row>
        <row r="328">
          <cell r="A328">
            <v>0.88000000000000056</v>
          </cell>
        </row>
        <row r="329">
          <cell r="A329">
            <v>0.89000000000000057</v>
          </cell>
        </row>
        <row r="330">
          <cell r="A330">
            <v>0.90000000000000058</v>
          </cell>
        </row>
        <row r="331">
          <cell r="A331">
            <v>0.91000000000000059</v>
          </cell>
        </row>
        <row r="332">
          <cell r="A332">
            <v>0.9200000000000006</v>
          </cell>
        </row>
        <row r="333">
          <cell r="A333">
            <v>0.9300000000000006</v>
          </cell>
        </row>
        <row r="334">
          <cell r="A334">
            <v>0.94000000000000061</v>
          </cell>
        </row>
        <row r="335">
          <cell r="A335">
            <v>0.95000000000000062</v>
          </cell>
        </row>
        <row r="336">
          <cell r="A336">
            <v>0.96000000000000063</v>
          </cell>
        </row>
        <row r="337">
          <cell r="A337">
            <v>0.97000000000000064</v>
          </cell>
        </row>
        <row r="338">
          <cell r="A338">
            <v>0.98000000000000065</v>
          </cell>
        </row>
        <row r="339">
          <cell r="A339">
            <v>0.99000000000000066</v>
          </cell>
        </row>
        <row r="340">
          <cell r="A340">
            <v>1.0000000000000007</v>
          </cell>
        </row>
      </sheetData>
      <sheetData sheetId="2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Identificación"/>
      <sheetName val="Formato Análisis y Valoración"/>
      <sheetName val="Mapa de riesgos"/>
      <sheetName val="Calificación controles"/>
      <sheetName val="Formato Polìticas y Planes"/>
      <sheetName val="Costeo de acciones de control"/>
      <sheetName val="Formato Indice de Riesgos"/>
      <sheetName val="ANEXO A. MAPA PROCESOS EAAB"/>
      <sheetName val="ANEXO B. CRITERIOS CALIFICACION"/>
      <sheetName val="ANEXO C. GLOSARIO I"/>
      <sheetName val="ANEXO D. GLOSARIO II"/>
      <sheetName val="LISTA PARA VALIDACION"/>
    </sheetNames>
    <sheetDataSet>
      <sheetData sheetId="0"/>
      <sheetData sheetId="1"/>
      <sheetData sheetId="2"/>
      <sheetData sheetId="3"/>
      <sheetData sheetId="4"/>
      <sheetData sheetId="5"/>
      <sheetData sheetId="6"/>
      <sheetData sheetId="7"/>
      <sheetData sheetId="8"/>
      <sheetData sheetId="9"/>
      <sheetData sheetId="10"/>
      <sheetData sheetId="11">
        <row r="158">
          <cell r="A158" t="str">
            <v>Dir. Abastecimiento</v>
          </cell>
        </row>
        <row r="159">
          <cell r="A159" t="str">
            <v>Dir. Activos Fijos</v>
          </cell>
        </row>
        <row r="160">
          <cell r="A160" t="str">
            <v>Dir. Asesoría Legal</v>
          </cell>
        </row>
        <row r="161">
          <cell r="A161" t="str">
            <v>Dir. Bienes Raíces</v>
          </cell>
        </row>
        <row r="162">
          <cell r="A162" t="str">
            <v>Dir. Cobro Coactivo</v>
          </cell>
        </row>
        <row r="163">
          <cell r="A163" t="str">
            <v>Dir. Compras y Contratación</v>
          </cell>
        </row>
        <row r="164">
          <cell r="A164" t="str">
            <v>Dir. Contabilidad</v>
          </cell>
        </row>
        <row r="165">
          <cell r="A165" t="str">
            <v>Dir. de Planeación y Control de Resultados Corporativos</v>
          </cell>
        </row>
        <row r="166">
          <cell r="A166" t="str">
            <v>Dir. de Planeamiento y Control de Inversiones</v>
          </cell>
        </row>
        <row r="167">
          <cell r="A167" t="str">
            <v xml:space="preserve">Dir. de Planeamiento y Control de Rentabilidad, Gastos y Costos </v>
          </cell>
        </row>
        <row r="168">
          <cell r="A168" t="str">
            <v>Dir. Estudios y Análisis de Riesgos Financieros</v>
          </cell>
        </row>
        <row r="169">
          <cell r="A169" t="str">
            <v>Dir. Gestión Comunitaria</v>
          </cell>
        </row>
        <row r="170">
          <cell r="A170" t="str">
            <v>Dir. Gestion de Calidad y Procesos</v>
          </cell>
        </row>
        <row r="171">
          <cell r="A171" t="str">
            <v>Dir. Gestión de Compensaciones</v>
          </cell>
        </row>
        <row r="172">
          <cell r="A172" t="str">
            <v>Dir. Imagen Corporativa</v>
          </cell>
        </row>
        <row r="173">
          <cell r="A173" t="str">
            <v>Dir. Información Técnica y Geográfica</v>
          </cell>
        </row>
        <row r="174">
          <cell r="A174" t="str">
            <v>Dir. Informatica</v>
          </cell>
        </row>
        <row r="175">
          <cell r="A175" t="str">
            <v>Dir. Ingenieria Especializada</v>
          </cell>
        </row>
        <row r="176">
          <cell r="A176" t="str">
            <v>Dir. Investigaciones Disciplinarias</v>
          </cell>
        </row>
        <row r="177">
          <cell r="A177" t="str">
            <v>Dir. Mejoramiento de la Calidad de Vida</v>
          </cell>
        </row>
        <row r="178">
          <cell r="A178" t="str">
            <v>Dir. Operación Economica</v>
          </cell>
        </row>
        <row r="179">
          <cell r="A179" t="str">
            <v>Dir. Red Matriz Acueducto</v>
          </cell>
        </row>
        <row r="180">
          <cell r="A180" t="str">
            <v>Dir. Red Troncal Alcantarillado</v>
          </cell>
        </row>
        <row r="181">
          <cell r="A181" t="str">
            <v>Dir. Representación Judicial y Actuación Administrativa</v>
          </cell>
        </row>
        <row r="182">
          <cell r="A182" t="str">
            <v>Dir. Salud</v>
          </cell>
        </row>
        <row r="183">
          <cell r="A183" t="str">
            <v>Dir. Seguridad</v>
          </cell>
        </row>
        <row r="184">
          <cell r="A184" t="str">
            <v>Dir. Seguros</v>
          </cell>
        </row>
        <row r="185">
          <cell r="A185" t="str">
            <v>Dir. Servicios Administrativos</v>
          </cell>
        </row>
        <row r="186">
          <cell r="A186" t="str">
            <v>Dir. Servicios de Informatica</v>
          </cell>
        </row>
        <row r="187">
          <cell r="A187" t="str">
            <v>Dir. Servicios Electromecánicos</v>
          </cell>
        </row>
        <row r="188">
          <cell r="A188" t="str">
            <v>Dir. Servicios Técnicos</v>
          </cell>
        </row>
        <row r="189">
          <cell r="A189" t="str">
            <v>Dir. Servicios Técnicos</v>
          </cell>
        </row>
        <row r="190">
          <cell r="A190" t="str">
            <v>Dir. SIE</v>
          </cell>
        </row>
        <row r="191">
          <cell r="A191" t="str">
            <v>Dir. Tesoreria</v>
          </cell>
        </row>
        <row r="192">
          <cell r="A192" t="str">
            <v>Dir. Tributaria</v>
          </cell>
        </row>
        <row r="193">
          <cell r="A193" t="str">
            <v>Dir. Unidad de Apoyo comercial</v>
          </cell>
        </row>
        <row r="194">
          <cell r="A194" t="str">
            <v>Dir. Unidad de Apoyo Técnico</v>
          </cell>
        </row>
        <row r="195">
          <cell r="A195" t="str">
            <v>Dir. Unidad de Control Interno y de Gestión</v>
          </cell>
        </row>
        <row r="196">
          <cell r="A196" t="str">
            <v>Dir. Unidad de Desarrollo Organizacional</v>
          </cell>
        </row>
        <row r="197">
          <cell r="A197" t="str">
            <v>Gerencia Corporativa de Gestión Humana</v>
          </cell>
        </row>
        <row r="198">
          <cell r="A198" t="str">
            <v>Gerencia de Tecnología</v>
          </cell>
        </row>
        <row r="199">
          <cell r="A199" t="str">
            <v>Gerencia Defensoria del Usuario</v>
          </cell>
        </row>
        <row r="200">
          <cell r="A200" t="str">
            <v>Gerencia Financiera</v>
          </cell>
        </row>
        <row r="201">
          <cell r="A201" t="str">
            <v>Gerencia Financiera / Gerencia Corporativa de Planeamiento y Control</v>
          </cell>
        </row>
        <row r="202">
          <cell r="A202" t="str">
            <v>Gerencia General</v>
          </cell>
        </row>
        <row r="203">
          <cell r="A203" t="str">
            <v>Secretaria General</v>
          </cell>
        </row>
        <row r="204">
          <cell r="A204" t="str">
            <v>Di. Ambiental</v>
          </cell>
        </row>
        <row r="205">
          <cell r="A205" t="str">
            <v>Dir. Op. Com. Zona 1</v>
          </cell>
        </row>
        <row r="206">
          <cell r="A206" t="str">
            <v>Dir. Servicio Acueducto y Alcantarillado Zona 1</v>
          </cell>
        </row>
        <row r="207">
          <cell r="A207" t="str">
            <v>Dir. Op. Com. Zona 2</v>
          </cell>
        </row>
        <row r="208">
          <cell r="A208" t="str">
            <v>Dir. Servicio Acueducto y Alcantarillado Zona 2</v>
          </cell>
        </row>
        <row r="209">
          <cell r="A209" t="str">
            <v>Dir. Op. Com. Zona 3</v>
          </cell>
        </row>
        <row r="210">
          <cell r="A210" t="str">
            <v>Dir. Servicio Acueducto y Alcantarillado Zona 3</v>
          </cell>
        </row>
        <row r="211">
          <cell r="A211" t="str">
            <v>Dir. Op. Com. Zona 4</v>
          </cell>
        </row>
        <row r="212">
          <cell r="A212" t="str">
            <v>Dir. Servicio Acueducto y Alcantarillado Zona 4</v>
          </cell>
        </row>
        <row r="213">
          <cell r="A213" t="str">
            <v>Dir. Op. Com. Zona 5</v>
          </cell>
        </row>
        <row r="214">
          <cell r="A214" t="str">
            <v>Dir. Servicio Acueducto y Alcantarillado Zona 5</v>
          </cell>
        </row>
        <row r="215">
          <cell r="A215" t="str">
            <v>Servicios generales</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Identificación"/>
      <sheetName val="Formato Análisis y Valoración"/>
      <sheetName val="Mapa de riesgos"/>
      <sheetName val="Calificación controles"/>
      <sheetName val="Formato Polìticas y Planes"/>
      <sheetName val="Costeo de acciones de control"/>
      <sheetName val="Formato Indice de Riesgos"/>
      <sheetName val="ANEXO A. MAPA PROCESOS EAAB"/>
      <sheetName val="ANEXO B. CRITERIOS CALIFICACION"/>
      <sheetName val="ANEXO C. GLOSARIO I"/>
      <sheetName val="ANEXO D. GLOSARIO II"/>
      <sheetName val="LISTA PARA VALIDACION"/>
    </sheetNames>
    <sheetDataSet>
      <sheetData sheetId="0"/>
      <sheetData sheetId="1"/>
      <sheetData sheetId="2"/>
      <sheetData sheetId="3"/>
      <sheetData sheetId="4"/>
      <sheetData sheetId="5"/>
      <sheetData sheetId="6"/>
      <sheetData sheetId="7"/>
      <sheetData sheetId="8">
        <row r="7">
          <cell r="B7">
            <v>1</v>
          </cell>
        </row>
        <row r="8">
          <cell r="B8">
            <v>2</v>
          </cell>
        </row>
        <row r="9">
          <cell r="B9">
            <v>3</v>
          </cell>
        </row>
        <row r="10">
          <cell r="B10">
            <v>4</v>
          </cell>
        </row>
        <row r="11">
          <cell r="B11">
            <v>5</v>
          </cell>
        </row>
        <row r="19">
          <cell r="B19">
            <v>4</v>
          </cell>
        </row>
        <row r="20">
          <cell r="B20">
            <v>8</v>
          </cell>
        </row>
        <row r="21">
          <cell r="B21">
            <v>12</v>
          </cell>
        </row>
        <row r="22">
          <cell r="B22">
            <v>16</v>
          </cell>
        </row>
        <row r="23">
          <cell r="B23">
            <v>20</v>
          </cell>
        </row>
      </sheetData>
      <sheetData sheetId="9"/>
      <sheetData sheetId="10"/>
      <sheetData sheetId="11">
        <row r="241">
          <cell r="A241">
            <v>0.01</v>
          </cell>
        </row>
        <row r="242">
          <cell r="A242">
            <v>0.02</v>
          </cell>
        </row>
        <row r="243">
          <cell r="A243">
            <v>0.03</v>
          </cell>
        </row>
        <row r="244">
          <cell r="A244">
            <v>0.04</v>
          </cell>
        </row>
        <row r="245">
          <cell r="A245">
            <v>0.05</v>
          </cell>
        </row>
        <row r="246">
          <cell r="A246">
            <v>6.0000000000000005E-2</v>
          </cell>
        </row>
        <row r="247">
          <cell r="A247">
            <v>7.0000000000000007E-2</v>
          </cell>
        </row>
        <row r="248">
          <cell r="A248">
            <v>0.08</v>
          </cell>
        </row>
        <row r="249">
          <cell r="A249">
            <v>0.09</v>
          </cell>
        </row>
        <row r="250">
          <cell r="A250">
            <v>9.9999999999999992E-2</v>
          </cell>
        </row>
        <row r="251">
          <cell r="A251">
            <v>0.10999999999999999</v>
          </cell>
        </row>
        <row r="252">
          <cell r="A252">
            <v>0.11999999999999998</v>
          </cell>
        </row>
        <row r="253">
          <cell r="A253">
            <v>0.12999999999999998</v>
          </cell>
        </row>
        <row r="254">
          <cell r="A254">
            <v>0.13999999999999999</v>
          </cell>
        </row>
        <row r="255">
          <cell r="A255">
            <v>0.15</v>
          </cell>
        </row>
        <row r="256">
          <cell r="A256">
            <v>0.16</v>
          </cell>
        </row>
        <row r="257">
          <cell r="A257">
            <v>0.17</v>
          </cell>
        </row>
        <row r="258">
          <cell r="A258">
            <v>0.18000000000000002</v>
          </cell>
        </row>
        <row r="259">
          <cell r="A259">
            <v>0.19000000000000003</v>
          </cell>
        </row>
        <row r="260">
          <cell r="A260">
            <v>0.20000000000000004</v>
          </cell>
        </row>
        <row r="261">
          <cell r="A261">
            <v>0.21000000000000005</v>
          </cell>
        </row>
        <row r="262">
          <cell r="A262">
            <v>0.22000000000000006</v>
          </cell>
        </row>
        <row r="263">
          <cell r="A263">
            <v>0.23000000000000007</v>
          </cell>
        </row>
        <row r="264">
          <cell r="A264">
            <v>0.24000000000000007</v>
          </cell>
        </row>
        <row r="265">
          <cell r="A265">
            <v>0.25000000000000006</v>
          </cell>
        </row>
        <row r="266">
          <cell r="A266">
            <v>0.26000000000000006</v>
          </cell>
        </row>
        <row r="267">
          <cell r="A267">
            <v>0.27000000000000007</v>
          </cell>
        </row>
        <row r="268">
          <cell r="A268">
            <v>0.28000000000000008</v>
          </cell>
        </row>
        <row r="269">
          <cell r="A269">
            <v>0.29000000000000009</v>
          </cell>
        </row>
        <row r="270">
          <cell r="A270">
            <v>0.3000000000000001</v>
          </cell>
        </row>
        <row r="271">
          <cell r="A271">
            <v>0.31000000000000011</v>
          </cell>
        </row>
        <row r="272">
          <cell r="A272">
            <v>0.32000000000000012</v>
          </cell>
        </row>
        <row r="273">
          <cell r="A273">
            <v>0.33000000000000013</v>
          </cell>
        </row>
        <row r="274">
          <cell r="A274">
            <v>0.34000000000000014</v>
          </cell>
        </row>
        <row r="275">
          <cell r="A275">
            <v>0.35000000000000014</v>
          </cell>
        </row>
        <row r="276">
          <cell r="A276">
            <v>0.36000000000000015</v>
          </cell>
        </row>
        <row r="277">
          <cell r="A277">
            <v>0.37000000000000016</v>
          </cell>
        </row>
        <row r="278">
          <cell r="A278">
            <v>0.38000000000000017</v>
          </cell>
        </row>
        <row r="279">
          <cell r="A279">
            <v>0.39000000000000018</v>
          </cell>
        </row>
        <row r="280">
          <cell r="A280">
            <v>0.40000000000000019</v>
          </cell>
        </row>
        <row r="281">
          <cell r="A281">
            <v>0.4100000000000002</v>
          </cell>
        </row>
        <row r="282">
          <cell r="A282">
            <v>0.42000000000000021</v>
          </cell>
        </row>
        <row r="283">
          <cell r="A283">
            <v>0.43000000000000022</v>
          </cell>
        </row>
        <row r="284">
          <cell r="A284">
            <v>0.44000000000000022</v>
          </cell>
        </row>
        <row r="285">
          <cell r="A285">
            <v>0.45000000000000023</v>
          </cell>
        </row>
        <row r="286">
          <cell r="A286">
            <v>0.46000000000000024</v>
          </cell>
        </row>
        <row r="287">
          <cell r="A287">
            <v>0.47000000000000025</v>
          </cell>
        </row>
        <row r="288">
          <cell r="A288">
            <v>0.48000000000000026</v>
          </cell>
        </row>
        <row r="289">
          <cell r="A289">
            <v>0.49000000000000027</v>
          </cell>
        </row>
        <row r="290">
          <cell r="A290">
            <v>0.50000000000000022</v>
          </cell>
        </row>
        <row r="291">
          <cell r="A291">
            <v>0.51000000000000023</v>
          </cell>
        </row>
        <row r="292">
          <cell r="A292">
            <v>0.52000000000000024</v>
          </cell>
        </row>
        <row r="293">
          <cell r="A293">
            <v>0.53000000000000025</v>
          </cell>
        </row>
        <row r="294">
          <cell r="A294">
            <v>0.54000000000000026</v>
          </cell>
        </row>
        <row r="295">
          <cell r="A295">
            <v>0.55000000000000027</v>
          </cell>
        </row>
        <row r="296">
          <cell r="A296">
            <v>0.56000000000000028</v>
          </cell>
        </row>
        <row r="297">
          <cell r="A297">
            <v>0.57000000000000028</v>
          </cell>
        </row>
        <row r="298">
          <cell r="A298">
            <v>0.58000000000000029</v>
          </cell>
        </row>
        <row r="299">
          <cell r="A299">
            <v>0.5900000000000003</v>
          </cell>
        </row>
        <row r="300">
          <cell r="A300">
            <v>0.60000000000000031</v>
          </cell>
        </row>
        <row r="301">
          <cell r="A301">
            <v>0.61000000000000032</v>
          </cell>
        </row>
        <row r="302">
          <cell r="A302">
            <v>0.62000000000000033</v>
          </cell>
        </row>
        <row r="303">
          <cell r="A303">
            <v>0.63000000000000034</v>
          </cell>
        </row>
        <row r="304">
          <cell r="A304">
            <v>0.64000000000000035</v>
          </cell>
        </row>
        <row r="305">
          <cell r="A305">
            <v>0.65000000000000036</v>
          </cell>
        </row>
        <row r="306">
          <cell r="A306">
            <v>0.66000000000000036</v>
          </cell>
        </row>
        <row r="307">
          <cell r="A307">
            <v>0.67000000000000037</v>
          </cell>
        </row>
        <row r="308">
          <cell r="A308">
            <v>0.68000000000000038</v>
          </cell>
        </row>
        <row r="309">
          <cell r="A309">
            <v>0.69000000000000039</v>
          </cell>
        </row>
        <row r="310">
          <cell r="A310">
            <v>0.7000000000000004</v>
          </cell>
        </row>
        <row r="311">
          <cell r="A311">
            <v>0.71000000000000041</v>
          </cell>
        </row>
        <row r="312">
          <cell r="A312">
            <v>0.72000000000000042</v>
          </cell>
        </row>
        <row r="313">
          <cell r="A313">
            <v>0.73000000000000043</v>
          </cell>
        </row>
        <row r="314">
          <cell r="A314">
            <v>0.74000000000000044</v>
          </cell>
        </row>
        <row r="315">
          <cell r="A315">
            <v>0.75000000000000044</v>
          </cell>
        </row>
        <row r="316">
          <cell r="A316">
            <v>0.76000000000000045</v>
          </cell>
        </row>
        <row r="317">
          <cell r="A317">
            <v>0.77000000000000046</v>
          </cell>
        </row>
        <row r="318">
          <cell r="A318">
            <v>0.78000000000000047</v>
          </cell>
        </row>
        <row r="319">
          <cell r="A319">
            <v>0.79000000000000048</v>
          </cell>
        </row>
        <row r="320">
          <cell r="A320">
            <v>0.80000000000000049</v>
          </cell>
        </row>
        <row r="321">
          <cell r="A321">
            <v>0.8100000000000005</v>
          </cell>
        </row>
        <row r="322">
          <cell r="A322">
            <v>0.82000000000000051</v>
          </cell>
        </row>
        <row r="323">
          <cell r="A323">
            <v>0.83000000000000052</v>
          </cell>
        </row>
        <row r="324">
          <cell r="A324">
            <v>0.84000000000000052</v>
          </cell>
        </row>
        <row r="325">
          <cell r="A325">
            <v>0.85000000000000053</v>
          </cell>
        </row>
        <row r="326">
          <cell r="A326">
            <v>0.86000000000000054</v>
          </cell>
        </row>
        <row r="327">
          <cell r="A327">
            <v>0.87000000000000055</v>
          </cell>
        </row>
        <row r="328">
          <cell r="A328">
            <v>0.88000000000000056</v>
          </cell>
        </row>
        <row r="329">
          <cell r="A329">
            <v>0.89000000000000057</v>
          </cell>
        </row>
        <row r="330">
          <cell r="A330">
            <v>0.90000000000000058</v>
          </cell>
        </row>
        <row r="331">
          <cell r="A331">
            <v>0.91000000000000059</v>
          </cell>
        </row>
        <row r="332">
          <cell r="A332">
            <v>0.9200000000000006</v>
          </cell>
        </row>
        <row r="333">
          <cell r="A333">
            <v>0.9300000000000006</v>
          </cell>
        </row>
        <row r="334">
          <cell r="A334">
            <v>0.94000000000000061</v>
          </cell>
        </row>
        <row r="335">
          <cell r="A335">
            <v>0.95000000000000062</v>
          </cell>
        </row>
        <row r="336">
          <cell r="A336">
            <v>0.96000000000000063</v>
          </cell>
        </row>
        <row r="337">
          <cell r="A337">
            <v>0.97000000000000064</v>
          </cell>
        </row>
        <row r="338">
          <cell r="A338">
            <v>0.98000000000000065</v>
          </cell>
        </row>
        <row r="339">
          <cell r="A339">
            <v>0.99000000000000066</v>
          </cell>
        </row>
        <row r="340">
          <cell r="A340">
            <v>1.0000000000000007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5D46F-E4EB-474D-B4D1-D3FBE23384C3}">
  <sheetPr>
    <tabColor theme="4" tint="0.39997558519241921"/>
  </sheetPr>
  <dimension ref="A1:V105"/>
  <sheetViews>
    <sheetView tabSelected="1" showWhiteSpace="0" view="pageBreakPreview" zoomScale="70" zoomScaleNormal="70" zoomScaleSheetLayoutView="70" workbookViewId="0">
      <selection activeCell="D9" sqref="D9"/>
    </sheetView>
  </sheetViews>
  <sheetFormatPr baseColWidth="10" defaultRowHeight="52.5" customHeight="1" x14ac:dyDescent="0.25"/>
  <cols>
    <col min="1" max="1" width="16.42578125" style="44" customWidth="1"/>
    <col min="2" max="2" width="13.42578125" style="154" customWidth="1"/>
    <col min="3" max="3" width="33.28515625" style="172" customWidth="1"/>
    <col min="4" max="4" width="47.28515625" style="44" customWidth="1"/>
    <col min="5" max="5" width="44.85546875" style="172" customWidth="1"/>
    <col min="6" max="6" width="12.85546875" style="154" customWidth="1"/>
    <col min="7" max="7" width="12.5703125" style="44" customWidth="1"/>
    <col min="8" max="8" width="16.140625" style="44" customWidth="1"/>
    <col min="9" max="9" width="11.5703125" style="154" customWidth="1"/>
    <col min="10" max="10" width="12" style="154" customWidth="1"/>
    <col min="11" max="11" width="15.7109375" style="44" customWidth="1"/>
    <col min="12" max="12" width="10.42578125" style="155" customWidth="1"/>
    <col min="13" max="13" width="53.5703125" style="156" customWidth="1"/>
    <col min="14" max="14" width="26" style="155" customWidth="1"/>
    <col min="15" max="15" width="13.28515625" style="157" customWidth="1"/>
    <col min="16" max="16" width="11.42578125" style="157"/>
    <col min="17" max="17" width="100.85546875" style="158" customWidth="1"/>
    <col min="18" max="18" width="80.42578125" style="158" customWidth="1"/>
    <col min="19" max="16384" width="11.42578125" style="44"/>
  </cols>
  <sheetData>
    <row r="1" spans="1:22" ht="52.5" customHeight="1" x14ac:dyDescent="0.25">
      <c r="A1" s="34"/>
      <c r="B1" s="34"/>
      <c r="C1" s="35"/>
      <c r="D1" s="36"/>
      <c r="E1" s="37"/>
      <c r="F1" s="38"/>
      <c r="G1" s="39"/>
      <c r="H1" s="34"/>
      <c r="I1" s="34"/>
      <c r="J1" s="34"/>
      <c r="K1" s="34"/>
      <c r="L1" s="40"/>
      <c r="M1" s="41"/>
      <c r="N1" s="42"/>
      <c r="O1" s="40"/>
      <c r="P1" s="40"/>
      <c r="Q1" s="43"/>
      <c r="R1" s="43"/>
    </row>
    <row r="2" spans="1:22" ht="21" customHeight="1" x14ac:dyDescent="0.25">
      <c r="A2" s="45" t="s">
        <v>290</v>
      </c>
      <c r="B2" s="45"/>
      <c r="C2" s="45"/>
      <c r="D2" s="45"/>
      <c r="E2" s="45"/>
      <c r="F2" s="45"/>
      <c r="G2" s="45"/>
      <c r="H2" s="45"/>
      <c r="I2" s="45"/>
      <c r="J2" s="45"/>
      <c r="K2" s="45"/>
      <c r="L2" s="45"/>
      <c r="M2" s="45"/>
      <c r="N2" s="45"/>
      <c r="O2" s="45"/>
      <c r="P2" s="45"/>
      <c r="Q2" s="45"/>
      <c r="R2" s="45"/>
    </row>
    <row r="3" spans="1:22" s="46" customFormat="1" ht="18" customHeight="1" x14ac:dyDescent="0.25">
      <c r="A3" s="45" t="s">
        <v>425</v>
      </c>
      <c r="B3" s="45"/>
      <c r="C3" s="45"/>
      <c r="D3" s="45"/>
      <c r="E3" s="45"/>
      <c r="F3" s="45"/>
      <c r="G3" s="45"/>
      <c r="H3" s="45"/>
      <c r="I3" s="45"/>
      <c r="J3" s="45"/>
      <c r="K3" s="45"/>
      <c r="L3" s="45"/>
      <c r="M3" s="45"/>
      <c r="N3" s="45"/>
      <c r="O3" s="45"/>
      <c r="P3" s="45"/>
      <c r="Q3" s="45"/>
      <c r="R3" s="45"/>
      <c r="S3" s="44"/>
      <c r="T3" s="44"/>
      <c r="U3" s="44"/>
      <c r="V3" s="44"/>
    </row>
    <row r="4" spans="1:22" s="46" customFormat="1" ht="18" customHeight="1" x14ac:dyDescent="0.25">
      <c r="A4" s="47" t="s">
        <v>292</v>
      </c>
      <c r="B4" s="47"/>
      <c r="C4" s="47"/>
      <c r="D4" s="47"/>
      <c r="E4" s="47"/>
      <c r="F4" s="47"/>
      <c r="G4" s="47"/>
      <c r="H4" s="47"/>
      <c r="I4" s="47"/>
      <c r="J4" s="47"/>
      <c r="K4" s="47"/>
      <c r="L4" s="47"/>
      <c r="M4" s="47"/>
      <c r="N4" s="47"/>
      <c r="O4" s="47"/>
      <c r="P4" s="47"/>
      <c r="Q4" s="47"/>
      <c r="R4" s="47"/>
      <c r="S4" s="44"/>
      <c r="T4" s="44"/>
      <c r="U4" s="44"/>
      <c r="V4" s="44"/>
    </row>
    <row r="5" spans="1:22" s="46" customFormat="1" ht="18" customHeight="1" x14ac:dyDescent="0.25">
      <c r="A5" s="45" t="s">
        <v>291</v>
      </c>
      <c r="B5" s="45"/>
      <c r="C5" s="45"/>
      <c r="D5" s="45"/>
      <c r="E5" s="45"/>
      <c r="F5" s="45"/>
      <c r="G5" s="45"/>
      <c r="H5" s="45"/>
      <c r="I5" s="45"/>
      <c r="J5" s="45"/>
      <c r="K5" s="45"/>
      <c r="L5" s="45"/>
      <c r="M5" s="45"/>
      <c r="N5" s="45"/>
      <c r="O5" s="45"/>
      <c r="P5" s="45"/>
      <c r="Q5" s="45"/>
      <c r="R5" s="45"/>
      <c r="S5" s="44"/>
      <c r="T5" s="44"/>
      <c r="U5" s="44"/>
      <c r="V5" s="44"/>
    </row>
    <row r="6" spans="1:22" s="46" customFormat="1" ht="17.25" customHeight="1" x14ac:dyDescent="0.25">
      <c r="A6" s="48"/>
      <c r="B6" s="48"/>
      <c r="C6" s="49"/>
      <c r="D6" s="50"/>
      <c r="E6" s="49"/>
      <c r="F6" s="51"/>
      <c r="G6" s="51"/>
      <c r="H6" s="52"/>
      <c r="I6" s="53"/>
      <c r="J6" s="53"/>
      <c r="K6" s="54"/>
      <c r="L6" s="55"/>
      <c r="M6" s="56"/>
      <c r="N6" s="57"/>
      <c r="O6" s="58"/>
      <c r="P6" s="58"/>
      <c r="Q6" s="59"/>
      <c r="R6" s="59"/>
      <c r="S6" s="60"/>
      <c r="T6" s="60"/>
      <c r="U6" s="60"/>
      <c r="V6" s="60"/>
    </row>
    <row r="7" spans="1:22" s="66" customFormat="1" ht="29.25" customHeight="1" x14ac:dyDescent="0.25">
      <c r="A7" s="61" t="s">
        <v>19</v>
      </c>
      <c r="B7" s="62"/>
      <c r="C7" s="62"/>
      <c r="D7" s="62"/>
      <c r="E7" s="63"/>
      <c r="F7" s="64"/>
      <c r="G7" s="64"/>
      <c r="H7" s="64"/>
      <c r="I7" s="64" t="s">
        <v>20</v>
      </c>
      <c r="J7" s="64"/>
      <c r="K7" s="64"/>
      <c r="L7" s="24" t="s">
        <v>216</v>
      </c>
      <c r="M7" s="24"/>
      <c r="N7" s="24"/>
      <c r="O7" s="24"/>
      <c r="P7" s="24"/>
      <c r="Q7" s="65" t="s">
        <v>264</v>
      </c>
      <c r="R7" s="65"/>
      <c r="S7" s="44"/>
      <c r="T7" s="44"/>
      <c r="U7" s="44"/>
      <c r="V7" s="44"/>
    </row>
    <row r="8" spans="1:22" s="71" customFormat="1" ht="37.5" customHeight="1" x14ac:dyDescent="0.25">
      <c r="A8" s="67" t="s">
        <v>11</v>
      </c>
      <c r="B8" s="67" t="s">
        <v>8</v>
      </c>
      <c r="C8" s="68" t="s">
        <v>12</v>
      </c>
      <c r="D8" s="67" t="s">
        <v>21</v>
      </c>
      <c r="E8" s="67" t="s">
        <v>1</v>
      </c>
      <c r="F8" s="69" t="s">
        <v>259</v>
      </c>
      <c r="G8" s="69" t="s">
        <v>22</v>
      </c>
      <c r="H8" s="69" t="s">
        <v>23</v>
      </c>
      <c r="I8" s="69" t="s">
        <v>265</v>
      </c>
      <c r="J8" s="69" t="s">
        <v>18</v>
      </c>
      <c r="K8" s="69" t="s">
        <v>266</v>
      </c>
      <c r="L8" s="67" t="s">
        <v>221</v>
      </c>
      <c r="M8" s="1" t="s">
        <v>217</v>
      </c>
      <c r="N8" s="1" t="s">
        <v>218</v>
      </c>
      <c r="O8" s="1" t="s">
        <v>260</v>
      </c>
      <c r="P8" s="1" t="s">
        <v>261</v>
      </c>
      <c r="Q8" s="1" t="s">
        <v>293</v>
      </c>
      <c r="R8" s="1" t="s">
        <v>220</v>
      </c>
      <c r="S8" s="70"/>
      <c r="T8" s="70"/>
      <c r="U8" s="70"/>
      <c r="V8" s="70"/>
    </row>
    <row r="9" spans="1:22" ht="318.75" customHeight="1" x14ac:dyDescent="0.25">
      <c r="A9" s="8" t="s">
        <v>26</v>
      </c>
      <c r="B9" s="8" t="s">
        <v>29</v>
      </c>
      <c r="C9" s="22" t="s">
        <v>27</v>
      </c>
      <c r="D9" s="72" t="s">
        <v>230</v>
      </c>
      <c r="E9" s="73" t="s">
        <v>28</v>
      </c>
      <c r="F9" s="74" t="s">
        <v>3</v>
      </c>
      <c r="G9" s="74" t="s">
        <v>7</v>
      </c>
      <c r="H9" s="75" t="s">
        <v>15</v>
      </c>
      <c r="I9" s="74" t="s">
        <v>0</v>
      </c>
      <c r="J9" s="74" t="s">
        <v>7</v>
      </c>
      <c r="K9" s="75" t="s">
        <v>14</v>
      </c>
      <c r="L9" s="74" t="s">
        <v>263</v>
      </c>
      <c r="M9" s="22" t="s">
        <v>267</v>
      </c>
      <c r="N9" s="12" t="s">
        <v>219</v>
      </c>
      <c r="O9" s="76">
        <v>43831</v>
      </c>
      <c r="P9" s="5">
        <v>44196</v>
      </c>
      <c r="Q9" s="77" t="s">
        <v>380</v>
      </c>
      <c r="R9" s="77" t="s">
        <v>299</v>
      </c>
    </row>
    <row r="10" spans="1:22" ht="100.5" customHeight="1" x14ac:dyDescent="0.25">
      <c r="A10" s="8" t="s">
        <v>13</v>
      </c>
      <c r="B10" s="8" t="s">
        <v>30</v>
      </c>
      <c r="C10" s="22" t="s">
        <v>31</v>
      </c>
      <c r="D10" s="72" t="s">
        <v>32</v>
      </c>
      <c r="E10" s="73" t="s">
        <v>33</v>
      </c>
      <c r="F10" s="74" t="s">
        <v>3</v>
      </c>
      <c r="G10" s="74" t="s">
        <v>7</v>
      </c>
      <c r="H10" s="75" t="s">
        <v>15</v>
      </c>
      <c r="I10" s="74" t="s">
        <v>0</v>
      </c>
      <c r="J10" s="74" t="s">
        <v>7</v>
      </c>
      <c r="K10" s="75" t="s">
        <v>14</v>
      </c>
      <c r="L10" s="74" t="s">
        <v>263</v>
      </c>
      <c r="M10" s="22" t="s">
        <v>268</v>
      </c>
      <c r="N10" s="78" t="s">
        <v>239</v>
      </c>
      <c r="O10" s="76">
        <v>43831</v>
      </c>
      <c r="P10" s="5">
        <v>44196</v>
      </c>
      <c r="Q10" s="77" t="s">
        <v>300</v>
      </c>
      <c r="R10" s="77" t="s">
        <v>427</v>
      </c>
    </row>
    <row r="11" spans="1:22" ht="126.75" customHeight="1" x14ac:dyDescent="0.25">
      <c r="A11" s="79" t="s">
        <v>10</v>
      </c>
      <c r="B11" s="74" t="s">
        <v>35</v>
      </c>
      <c r="C11" s="22" t="s">
        <v>36</v>
      </c>
      <c r="D11" s="72" t="s">
        <v>37</v>
      </c>
      <c r="E11" s="73" t="s">
        <v>38</v>
      </c>
      <c r="F11" s="80" t="s">
        <v>2</v>
      </c>
      <c r="G11" s="80" t="s">
        <v>7</v>
      </c>
      <c r="H11" s="81" t="s">
        <v>6</v>
      </c>
      <c r="I11" s="80" t="s">
        <v>0</v>
      </c>
      <c r="J11" s="80" t="s">
        <v>7</v>
      </c>
      <c r="K11" s="81" t="s">
        <v>14</v>
      </c>
      <c r="L11" s="74" t="s">
        <v>263</v>
      </c>
      <c r="M11" s="22" t="s">
        <v>407</v>
      </c>
      <c r="N11" s="78" t="s">
        <v>247</v>
      </c>
      <c r="O11" s="76">
        <v>43831</v>
      </c>
      <c r="P11" s="5">
        <v>44196</v>
      </c>
      <c r="Q11" s="82" t="s">
        <v>381</v>
      </c>
      <c r="R11" s="82" t="s">
        <v>301</v>
      </c>
    </row>
    <row r="12" spans="1:22" ht="62.25" customHeight="1" x14ac:dyDescent="0.25">
      <c r="A12" s="83"/>
      <c r="B12" s="79" t="s">
        <v>39</v>
      </c>
      <c r="C12" s="28" t="s">
        <v>40</v>
      </c>
      <c r="D12" s="72" t="s">
        <v>41</v>
      </c>
      <c r="E12" s="84" t="s">
        <v>304</v>
      </c>
      <c r="F12" s="85" t="s">
        <v>3</v>
      </c>
      <c r="G12" s="85" t="s">
        <v>7</v>
      </c>
      <c r="H12" s="86" t="s">
        <v>15</v>
      </c>
      <c r="I12" s="85" t="s">
        <v>0</v>
      </c>
      <c r="J12" s="85" t="s">
        <v>6</v>
      </c>
      <c r="K12" s="86" t="s">
        <v>14</v>
      </c>
      <c r="L12" s="87" t="s">
        <v>263</v>
      </c>
      <c r="M12" s="23" t="s">
        <v>408</v>
      </c>
      <c r="N12" s="88" t="s">
        <v>246</v>
      </c>
      <c r="O12" s="89">
        <v>43831</v>
      </c>
      <c r="P12" s="90">
        <v>44196</v>
      </c>
      <c r="Q12" s="25" t="s">
        <v>302</v>
      </c>
      <c r="R12" s="25" t="s">
        <v>303</v>
      </c>
    </row>
    <row r="13" spans="1:22" ht="62.25" customHeight="1" x14ac:dyDescent="0.25">
      <c r="A13" s="83"/>
      <c r="B13" s="83"/>
      <c r="C13" s="28"/>
      <c r="D13" s="91" t="s">
        <v>42</v>
      </c>
      <c r="E13" s="92"/>
      <c r="F13" s="93"/>
      <c r="G13" s="93"/>
      <c r="H13" s="94"/>
      <c r="I13" s="93"/>
      <c r="J13" s="93"/>
      <c r="K13" s="94"/>
      <c r="L13" s="87"/>
      <c r="M13" s="23"/>
      <c r="N13" s="88"/>
      <c r="O13" s="89"/>
      <c r="P13" s="90"/>
      <c r="Q13" s="27"/>
      <c r="R13" s="27"/>
    </row>
    <row r="14" spans="1:22" ht="62.25" customHeight="1" x14ac:dyDescent="0.25">
      <c r="A14" s="83"/>
      <c r="B14" s="83"/>
      <c r="C14" s="28"/>
      <c r="D14" s="95" t="s">
        <v>34</v>
      </c>
      <c r="E14" s="92"/>
      <c r="F14" s="93"/>
      <c r="G14" s="93"/>
      <c r="H14" s="94"/>
      <c r="I14" s="93"/>
      <c r="J14" s="93"/>
      <c r="K14" s="94"/>
      <c r="L14" s="87"/>
      <c r="M14" s="23"/>
      <c r="N14" s="88"/>
      <c r="O14" s="89"/>
      <c r="P14" s="90"/>
      <c r="Q14" s="27"/>
      <c r="R14" s="27"/>
    </row>
    <row r="15" spans="1:22" ht="62.25" customHeight="1" x14ac:dyDescent="0.25">
      <c r="A15" s="83"/>
      <c r="B15" s="96"/>
      <c r="C15" s="28"/>
      <c r="D15" s="95" t="s">
        <v>43</v>
      </c>
      <c r="E15" s="97"/>
      <c r="F15" s="98"/>
      <c r="G15" s="98"/>
      <c r="H15" s="99"/>
      <c r="I15" s="98"/>
      <c r="J15" s="98"/>
      <c r="K15" s="99"/>
      <c r="L15" s="87"/>
      <c r="M15" s="23"/>
      <c r="N15" s="88"/>
      <c r="O15" s="89"/>
      <c r="P15" s="90"/>
      <c r="Q15" s="26"/>
      <c r="R15" s="26"/>
    </row>
    <row r="16" spans="1:22" ht="138" customHeight="1" x14ac:dyDescent="0.25">
      <c r="A16" s="83"/>
      <c r="B16" s="79" t="s">
        <v>44</v>
      </c>
      <c r="C16" s="28" t="s">
        <v>45</v>
      </c>
      <c r="D16" s="78" t="s">
        <v>46</v>
      </c>
      <c r="E16" s="84" t="s">
        <v>47</v>
      </c>
      <c r="F16" s="85" t="s">
        <v>3</v>
      </c>
      <c r="G16" s="85" t="s">
        <v>7</v>
      </c>
      <c r="H16" s="86" t="s">
        <v>15</v>
      </c>
      <c r="I16" s="85" t="s">
        <v>0</v>
      </c>
      <c r="J16" s="85" t="s">
        <v>7</v>
      </c>
      <c r="K16" s="86" t="s">
        <v>14</v>
      </c>
      <c r="L16" s="87" t="s">
        <v>263</v>
      </c>
      <c r="M16" s="23" t="s">
        <v>409</v>
      </c>
      <c r="N16" s="88" t="s">
        <v>246</v>
      </c>
      <c r="O16" s="89">
        <v>43831</v>
      </c>
      <c r="P16" s="90">
        <v>44196</v>
      </c>
      <c r="Q16" s="25" t="s">
        <v>305</v>
      </c>
      <c r="R16" s="25" t="s">
        <v>382</v>
      </c>
    </row>
    <row r="17" spans="1:18" ht="123" customHeight="1" x14ac:dyDescent="0.25">
      <c r="A17" s="83"/>
      <c r="B17" s="83"/>
      <c r="C17" s="28"/>
      <c r="D17" s="78" t="s">
        <v>48</v>
      </c>
      <c r="E17" s="92"/>
      <c r="F17" s="93"/>
      <c r="G17" s="93"/>
      <c r="H17" s="94"/>
      <c r="I17" s="93"/>
      <c r="J17" s="93"/>
      <c r="K17" s="94"/>
      <c r="L17" s="87"/>
      <c r="M17" s="23"/>
      <c r="N17" s="88"/>
      <c r="O17" s="89"/>
      <c r="P17" s="90"/>
      <c r="Q17" s="27"/>
      <c r="R17" s="27"/>
    </row>
    <row r="18" spans="1:18" ht="115.5" customHeight="1" x14ac:dyDescent="0.25">
      <c r="A18" s="96"/>
      <c r="B18" s="96"/>
      <c r="C18" s="28"/>
      <c r="D18" s="78" t="s">
        <v>49</v>
      </c>
      <c r="E18" s="97"/>
      <c r="F18" s="98"/>
      <c r="G18" s="98"/>
      <c r="H18" s="99"/>
      <c r="I18" s="98"/>
      <c r="J18" s="98"/>
      <c r="K18" s="99"/>
      <c r="L18" s="87"/>
      <c r="M18" s="23"/>
      <c r="N18" s="88"/>
      <c r="O18" s="89"/>
      <c r="P18" s="90"/>
      <c r="Q18" s="26"/>
      <c r="R18" s="26"/>
    </row>
    <row r="19" spans="1:18" ht="84.75" customHeight="1" x14ac:dyDescent="0.25">
      <c r="A19" s="79" t="s">
        <v>24</v>
      </c>
      <c r="B19" s="79" t="s">
        <v>50</v>
      </c>
      <c r="C19" s="25" t="s">
        <v>51</v>
      </c>
      <c r="D19" s="72" t="s">
        <v>52</v>
      </c>
      <c r="E19" s="73" t="s">
        <v>53</v>
      </c>
      <c r="F19" s="85" t="s">
        <v>5</v>
      </c>
      <c r="G19" s="85" t="s">
        <v>7</v>
      </c>
      <c r="H19" s="86" t="s">
        <v>16</v>
      </c>
      <c r="I19" s="85" t="s">
        <v>3</v>
      </c>
      <c r="J19" s="85" t="s">
        <v>7</v>
      </c>
      <c r="K19" s="86" t="s">
        <v>15</v>
      </c>
      <c r="L19" s="85" t="s">
        <v>263</v>
      </c>
      <c r="M19" s="25" t="s">
        <v>410</v>
      </c>
      <c r="N19" s="29" t="s">
        <v>222</v>
      </c>
      <c r="O19" s="100">
        <v>43831</v>
      </c>
      <c r="P19" s="100">
        <v>43861</v>
      </c>
      <c r="Q19" s="25" t="s">
        <v>383</v>
      </c>
      <c r="R19" s="25" t="s">
        <v>306</v>
      </c>
    </row>
    <row r="20" spans="1:18" ht="65.25" customHeight="1" x14ac:dyDescent="0.25">
      <c r="A20" s="83"/>
      <c r="B20" s="96"/>
      <c r="C20" s="26"/>
      <c r="D20" s="72" t="s">
        <v>54</v>
      </c>
      <c r="E20" s="73" t="s">
        <v>53</v>
      </c>
      <c r="F20" s="98"/>
      <c r="G20" s="98"/>
      <c r="H20" s="99"/>
      <c r="I20" s="98"/>
      <c r="J20" s="98"/>
      <c r="K20" s="99"/>
      <c r="L20" s="98"/>
      <c r="M20" s="26"/>
      <c r="N20" s="30"/>
      <c r="O20" s="101"/>
      <c r="P20" s="101"/>
      <c r="Q20" s="26"/>
      <c r="R20" s="26"/>
    </row>
    <row r="21" spans="1:18" ht="91.5" customHeight="1" x14ac:dyDescent="0.25">
      <c r="A21" s="96"/>
      <c r="B21" s="74" t="s">
        <v>55</v>
      </c>
      <c r="C21" s="22" t="s">
        <v>56</v>
      </c>
      <c r="D21" s="72" t="s">
        <v>57</v>
      </c>
      <c r="E21" s="73" t="s">
        <v>53</v>
      </c>
      <c r="F21" s="74" t="s">
        <v>3</v>
      </c>
      <c r="G21" s="74" t="s">
        <v>7</v>
      </c>
      <c r="H21" s="75" t="s">
        <v>15</v>
      </c>
      <c r="I21" s="74" t="s">
        <v>0</v>
      </c>
      <c r="J21" s="74" t="s">
        <v>7</v>
      </c>
      <c r="K21" s="75" t="s">
        <v>14</v>
      </c>
      <c r="L21" s="74" t="s">
        <v>263</v>
      </c>
      <c r="M21" s="22" t="s">
        <v>411</v>
      </c>
      <c r="N21" s="12" t="s">
        <v>222</v>
      </c>
      <c r="O21" s="76">
        <v>43831</v>
      </c>
      <c r="P21" s="76">
        <v>43861</v>
      </c>
      <c r="Q21" s="20" t="s">
        <v>307</v>
      </c>
      <c r="R21" s="20" t="s">
        <v>308</v>
      </c>
    </row>
    <row r="22" spans="1:18" ht="89.25" customHeight="1" x14ac:dyDescent="0.25">
      <c r="A22" s="79" t="s">
        <v>25</v>
      </c>
      <c r="B22" s="85" t="s">
        <v>59</v>
      </c>
      <c r="C22" s="28" t="s">
        <v>60</v>
      </c>
      <c r="D22" s="72" t="s">
        <v>61</v>
      </c>
      <c r="E22" s="28" t="s">
        <v>58</v>
      </c>
      <c r="F22" s="85" t="s">
        <v>3</v>
      </c>
      <c r="G22" s="85" t="s">
        <v>7</v>
      </c>
      <c r="H22" s="86" t="s">
        <v>15</v>
      </c>
      <c r="I22" s="85" t="s">
        <v>0</v>
      </c>
      <c r="J22" s="85" t="s">
        <v>6</v>
      </c>
      <c r="K22" s="86" t="s">
        <v>14</v>
      </c>
      <c r="L22" s="74" t="s">
        <v>263</v>
      </c>
      <c r="M22" s="28" t="s">
        <v>269</v>
      </c>
      <c r="N22" s="102" t="s">
        <v>17</v>
      </c>
      <c r="O22" s="89">
        <v>43831</v>
      </c>
      <c r="P22" s="90">
        <v>44196</v>
      </c>
      <c r="Q22" s="28" t="s">
        <v>384</v>
      </c>
      <c r="R22" s="28" t="s">
        <v>309</v>
      </c>
    </row>
    <row r="23" spans="1:18" ht="146.25" customHeight="1" x14ac:dyDescent="0.25">
      <c r="A23" s="96"/>
      <c r="B23" s="98"/>
      <c r="C23" s="28"/>
      <c r="D23" s="72" t="s">
        <v>62</v>
      </c>
      <c r="E23" s="28"/>
      <c r="F23" s="98"/>
      <c r="G23" s="98"/>
      <c r="H23" s="99"/>
      <c r="I23" s="98"/>
      <c r="J23" s="98"/>
      <c r="K23" s="99"/>
      <c r="L23" s="74" t="s">
        <v>263</v>
      </c>
      <c r="M23" s="28"/>
      <c r="N23" s="102"/>
      <c r="O23" s="89"/>
      <c r="P23" s="90"/>
      <c r="Q23" s="28"/>
      <c r="R23" s="28"/>
    </row>
    <row r="24" spans="1:18" ht="52.5" customHeight="1" x14ac:dyDescent="0.25">
      <c r="A24" s="79" t="s">
        <v>64</v>
      </c>
      <c r="B24" s="79" t="s">
        <v>65</v>
      </c>
      <c r="C24" s="28" t="s">
        <v>66</v>
      </c>
      <c r="D24" s="72" t="s">
        <v>67</v>
      </c>
      <c r="E24" s="103" t="s">
        <v>68</v>
      </c>
      <c r="F24" s="85" t="s">
        <v>4</v>
      </c>
      <c r="G24" s="85" t="s">
        <v>7</v>
      </c>
      <c r="H24" s="86" t="s">
        <v>15</v>
      </c>
      <c r="I24" s="85" t="s">
        <v>2</v>
      </c>
      <c r="J24" s="85" t="s">
        <v>7</v>
      </c>
      <c r="K24" s="86" t="s">
        <v>6</v>
      </c>
      <c r="L24" s="74" t="s">
        <v>263</v>
      </c>
      <c r="M24" s="28" t="s">
        <v>270</v>
      </c>
      <c r="N24" s="88" t="s">
        <v>63</v>
      </c>
      <c r="O24" s="89">
        <v>43831</v>
      </c>
      <c r="P24" s="90">
        <v>44196</v>
      </c>
      <c r="Q24" s="28" t="s">
        <v>310</v>
      </c>
      <c r="R24" s="103" t="s">
        <v>385</v>
      </c>
    </row>
    <row r="25" spans="1:18" ht="52.5" customHeight="1" x14ac:dyDescent="0.25">
      <c r="A25" s="83"/>
      <c r="B25" s="83"/>
      <c r="C25" s="28"/>
      <c r="D25" s="72" t="s">
        <v>69</v>
      </c>
      <c r="E25" s="103"/>
      <c r="F25" s="93"/>
      <c r="G25" s="93"/>
      <c r="H25" s="94"/>
      <c r="I25" s="93"/>
      <c r="J25" s="93"/>
      <c r="K25" s="94"/>
      <c r="L25" s="74" t="s">
        <v>263</v>
      </c>
      <c r="M25" s="28"/>
      <c r="N25" s="88"/>
      <c r="O25" s="89"/>
      <c r="P25" s="90"/>
      <c r="Q25" s="28"/>
      <c r="R25" s="103"/>
    </row>
    <row r="26" spans="1:18" ht="66.75" customHeight="1" x14ac:dyDescent="0.25">
      <c r="A26" s="96"/>
      <c r="B26" s="96"/>
      <c r="C26" s="28"/>
      <c r="D26" s="72" t="s">
        <v>70</v>
      </c>
      <c r="E26" s="103"/>
      <c r="F26" s="98"/>
      <c r="G26" s="98"/>
      <c r="H26" s="99"/>
      <c r="I26" s="98"/>
      <c r="J26" s="98"/>
      <c r="K26" s="99"/>
      <c r="L26" s="74" t="s">
        <v>263</v>
      </c>
      <c r="M26" s="28"/>
      <c r="N26" s="88"/>
      <c r="O26" s="89"/>
      <c r="P26" s="90"/>
      <c r="Q26" s="28"/>
      <c r="R26" s="103"/>
    </row>
    <row r="27" spans="1:18" ht="69.75" customHeight="1" x14ac:dyDescent="0.25">
      <c r="A27" s="79" t="s">
        <v>71</v>
      </c>
      <c r="B27" s="104" t="s">
        <v>72</v>
      </c>
      <c r="C27" s="28" t="s">
        <v>73</v>
      </c>
      <c r="D27" s="105" t="s">
        <v>74</v>
      </c>
      <c r="E27" s="103" t="s">
        <v>75</v>
      </c>
      <c r="F27" s="85" t="s">
        <v>4</v>
      </c>
      <c r="G27" s="85" t="s">
        <v>7</v>
      </c>
      <c r="H27" s="86" t="s">
        <v>15</v>
      </c>
      <c r="I27" s="85" t="s">
        <v>2</v>
      </c>
      <c r="J27" s="85" t="s">
        <v>6</v>
      </c>
      <c r="K27" s="86" t="s">
        <v>14</v>
      </c>
      <c r="L27" s="87" t="s">
        <v>263</v>
      </c>
      <c r="M27" s="23" t="s">
        <v>271</v>
      </c>
      <c r="N27" s="88" t="s">
        <v>245</v>
      </c>
      <c r="O27" s="89">
        <v>43831</v>
      </c>
      <c r="P27" s="90">
        <v>44196</v>
      </c>
      <c r="Q27" s="28" t="s">
        <v>386</v>
      </c>
      <c r="R27" s="28" t="s">
        <v>312</v>
      </c>
    </row>
    <row r="28" spans="1:18" ht="35.25" customHeight="1" x14ac:dyDescent="0.25">
      <c r="A28" s="83"/>
      <c r="B28" s="104"/>
      <c r="C28" s="28"/>
      <c r="D28" s="72" t="s">
        <v>76</v>
      </c>
      <c r="E28" s="103"/>
      <c r="F28" s="93"/>
      <c r="G28" s="93"/>
      <c r="H28" s="94"/>
      <c r="I28" s="93"/>
      <c r="J28" s="93"/>
      <c r="K28" s="94"/>
      <c r="L28" s="87"/>
      <c r="M28" s="23"/>
      <c r="N28" s="88"/>
      <c r="O28" s="89"/>
      <c r="P28" s="90"/>
      <c r="Q28" s="28"/>
      <c r="R28" s="28"/>
    </row>
    <row r="29" spans="1:18" ht="35.25" customHeight="1" x14ac:dyDescent="0.25">
      <c r="A29" s="83"/>
      <c r="B29" s="104"/>
      <c r="C29" s="28"/>
      <c r="D29" s="72" t="s">
        <v>77</v>
      </c>
      <c r="E29" s="103"/>
      <c r="F29" s="93"/>
      <c r="G29" s="93"/>
      <c r="H29" s="94"/>
      <c r="I29" s="93"/>
      <c r="J29" s="93"/>
      <c r="K29" s="94"/>
      <c r="L29" s="87"/>
      <c r="M29" s="23"/>
      <c r="N29" s="88"/>
      <c r="O29" s="89"/>
      <c r="P29" s="90"/>
      <c r="Q29" s="28"/>
      <c r="R29" s="28"/>
    </row>
    <row r="30" spans="1:18" ht="35.25" customHeight="1" x14ac:dyDescent="0.25">
      <c r="A30" s="83"/>
      <c r="B30" s="104"/>
      <c r="C30" s="28"/>
      <c r="D30" s="78" t="s">
        <v>78</v>
      </c>
      <c r="E30" s="103"/>
      <c r="F30" s="93"/>
      <c r="G30" s="93"/>
      <c r="H30" s="94"/>
      <c r="I30" s="93"/>
      <c r="J30" s="93"/>
      <c r="K30" s="94"/>
      <c r="L30" s="87"/>
      <c r="M30" s="23"/>
      <c r="N30" s="88"/>
      <c r="O30" s="89"/>
      <c r="P30" s="90"/>
      <c r="Q30" s="28"/>
      <c r="R30" s="28"/>
    </row>
    <row r="31" spans="1:18" ht="35.25" customHeight="1" x14ac:dyDescent="0.25">
      <c r="A31" s="83"/>
      <c r="B31" s="104"/>
      <c r="C31" s="28"/>
      <c r="D31" s="78" t="s">
        <v>426</v>
      </c>
      <c r="E31" s="103"/>
      <c r="F31" s="98"/>
      <c r="G31" s="98"/>
      <c r="H31" s="99"/>
      <c r="I31" s="98"/>
      <c r="J31" s="98"/>
      <c r="K31" s="99"/>
      <c r="L31" s="87"/>
      <c r="M31" s="23"/>
      <c r="N31" s="88"/>
      <c r="O31" s="89"/>
      <c r="P31" s="90"/>
      <c r="Q31" s="28"/>
      <c r="R31" s="28"/>
    </row>
    <row r="32" spans="1:18" ht="89.25" customHeight="1" x14ac:dyDescent="0.25">
      <c r="A32" s="83"/>
      <c r="B32" s="104" t="s">
        <v>79</v>
      </c>
      <c r="C32" s="28" t="s">
        <v>80</v>
      </c>
      <c r="D32" s="78" t="s">
        <v>74</v>
      </c>
      <c r="E32" s="103" t="s">
        <v>75</v>
      </c>
      <c r="F32" s="85" t="s">
        <v>4</v>
      </c>
      <c r="G32" s="85" t="s">
        <v>7</v>
      </c>
      <c r="H32" s="86" t="s">
        <v>15</v>
      </c>
      <c r="I32" s="85" t="s">
        <v>2</v>
      </c>
      <c r="J32" s="85" t="s">
        <v>7</v>
      </c>
      <c r="K32" s="86" t="s">
        <v>6</v>
      </c>
      <c r="L32" s="87" t="s">
        <v>263</v>
      </c>
      <c r="M32" s="28" t="s">
        <v>272</v>
      </c>
      <c r="N32" s="88" t="s">
        <v>245</v>
      </c>
      <c r="O32" s="89">
        <v>43831</v>
      </c>
      <c r="P32" s="89">
        <v>43861</v>
      </c>
      <c r="Q32" s="28" t="s">
        <v>387</v>
      </c>
      <c r="R32" s="28" t="s">
        <v>311</v>
      </c>
    </row>
    <row r="33" spans="1:18" ht="37.5" customHeight="1" x14ac:dyDescent="0.25">
      <c r="A33" s="83"/>
      <c r="B33" s="104"/>
      <c r="C33" s="28"/>
      <c r="D33" s="78" t="s">
        <v>81</v>
      </c>
      <c r="E33" s="103"/>
      <c r="F33" s="93"/>
      <c r="G33" s="93"/>
      <c r="H33" s="94"/>
      <c r="I33" s="93"/>
      <c r="J33" s="93"/>
      <c r="K33" s="94"/>
      <c r="L33" s="87"/>
      <c r="M33" s="28"/>
      <c r="N33" s="88"/>
      <c r="O33" s="89"/>
      <c r="P33" s="89"/>
      <c r="Q33" s="28"/>
      <c r="R33" s="28"/>
    </row>
    <row r="34" spans="1:18" ht="37.5" customHeight="1" x14ac:dyDescent="0.25">
      <c r="A34" s="83"/>
      <c r="B34" s="104"/>
      <c r="C34" s="28"/>
      <c r="D34" s="105" t="s">
        <v>82</v>
      </c>
      <c r="E34" s="103"/>
      <c r="F34" s="93"/>
      <c r="G34" s="93"/>
      <c r="H34" s="94"/>
      <c r="I34" s="93"/>
      <c r="J34" s="93"/>
      <c r="K34" s="94"/>
      <c r="L34" s="87"/>
      <c r="M34" s="28"/>
      <c r="N34" s="88"/>
      <c r="O34" s="89"/>
      <c r="P34" s="89"/>
      <c r="Q34" s="28"/>
      <c r="R34" s="28"/>
    </row>
    <row r="35" spans="1:18" ht="37.5" customHeight="1" x14ac:dyDescent="0.25">
      <c r="A35" s="96"/>
      <c r="B35" s="104"/>
      <c r="C35" s="28"/>
      <c r="D35" s="105" t="s">
        <v>83</v>
      </c>
      <c r="E35" s="103"/>
      <c r="F35" s="98"/>
      <c r="G35" s="98"/>
      <c r="H35" s="99"/>
      <c r="I35" s="98"/>
      <c r="J35" s="98"/>
      <c r="K35" s="99"/>
      <c r="L35" s="87"/>
      <c r="M35" s="28"/>
      <c r="N35" s="88"/>
      <c r="O35" s="89"/>
      <c r="P35" s="89"/>
      <c r="Q35" s="28"/>
      <c r="R35" s="28"/>
    </row>
    <row r="36" spans="1:18" ht="80.25" customHeight="1" x14ac:dyDescent="0.25">
      <c r="A36" s="79" t="s">
        <v>84</v>
      </c>
      <c r="B36" s="79" t="s">
        <v>85</v>
      </c>
      <c r="C36" s="28" t="s">
        <v>86</v>
      </c>
      <c r="D36" s="72" t="s">
        <v>87</v>
      </c>
      <c r="E36" s="103" t="s">
        <v>88</v>
      </c>
      <c r="F36" s="85" t="s">
        <v>3</v>
      </c>
      <c r="G36" s="85" t="s">
        <v>7</v>
      </c>
      <c r="H36" s="86" t="s">
        <v>15</v>
      </c>
      <c r="I36" s="85" t="s">
        <v>3</v>
      </c>
      <c r="J36" s="85" t="s">
        <v>6</v>
      </c>
      <c r="K36" s="86" t="s">
        <v>6</v>
      </c>
      <c r="L36" s="87" t="s">
        <v>263</v>
      </c>
      <c r="M36" s="28" t="s">
        <v>316</v>
      </c>
      <c r="N36" s="88" t="s">
        <v>248</v>
      </c>
      <c r="O36" s="89">
        <v>43831</v>
      </c>
      <c r="P36" s="90">
        <v>44196</v>
      </c>
      <c r="Q36" s="28" t="s">
        <v>317</v>
      </c>
      <c r="R36" s="103" t="s">
        <v>318</v>
      </c>
    </row>
    <row r="37" spans="1:18" ht="97.5" customHeight="1" x14ac:dyDescent="0.25">
      <c r="A37" s="83"/>
      <c r="B37" s="96"/>
      <c r="C37" s="28"/>
      <c r="D37" s="72" t="s">
        <v>89</v>
      </c>
      <c r="E37" s="103"/>
      <c r="F37" s="98"/>
      <c r="G37" s="98"/>
      <c r="H37" s="99"/>
      <c r="I37" s="98"/>
      <c r="J37" s="98"/>
      <c r="K37" s="99"/>
      <c r="L37" s="87"/>
      <c r="M37" s="28"/>
      <c r="N37" s="88"/>
      <c r="O37" s="89"/>
      <c r="P37" s="90"/>
      <c r="Q37" s="28"/>
      <c r="R37" s="103"/>
    </row>
    <row r="38" spans="1:18" ht="141.75" customHeight="1" x14ac:dyDescent="0.25">
      <c r="A38" s="83"/>
      <c r="B38" s="74" t="s">
        <v>90</v>
      </c>
      <c r="C38" s="22" t="s">
        <v>91</v>
      </c>
      <c r="D38" s="78" t="s">
        <v>92</v>
      </c>
      <c r="E38" s="19" t="s">
        <v>313</v>
      </c>
      <c r="F38" s="74" t="s">
        <v>2</v>
      </c>
      <c r="G38" s="74" t="s">
        <v>6</v>
      </c>
      <c r="H38" s="75" t="s">
        <v>14</v>
      </c>
      <c r="I38" s="74" t="s">
        <v>0</v>
      </c>
      <c r="J38" s="74" t="s">
        <v>6</v>
      </c>
      <c r="K38" s="75" t="s">
        <v>14</v>
      </c>
      <c r="L38" s="74" t="s">
        <v>263</v>
      </c>
      <c r="M38" s="22" t="s">
        <v>273</v>
      </c>
      <c r="N38" s="78" t="s">
        <v>249</v>
      </c>
      <c r="O38" s="76">
        <v>43831</v>
      </c>
      <c r="P38" s="5">
        <v>44196</v>
      </c>
      <c r="Q38" s="22" t="s">
        <v>314</v>
      </c>
      <c r="R38" s="73" t="s">
        <v>295</v>
      </c>
    </row>
    <row r="39" spans="1:18" ht="99.75" customHeight="1" x14ac:dyDescent="0.25">
      <c r="A39" s="83"/>
      <c r="B39" s="85" t="s">
        <v>93</v>
      </c>
      <c r="C39" s="28" t="s">
        <v>94</v>
      </c>
      <c r="D39" s="102" t="s">
        <v>95</v>
      </c>
      <c r="E39" s="103" t="s">
        <v>96</v>
      </c>
      <c r="F39" s="85" t="s">
        <v>3</v>
      </c>
      <c r="G39" s="85" t="s">
        <v>6</v>
      </c>
      <c r="H39" s="86" t="s">
        <v>6</v>
      </c>
      <c r="I39" s="85" t="s">
        <v>0</v>
      </c>
      <c r="J39" s="85" t="s">
        <v>6</v>
      </c>
      <c r="K39" s="86" t="s">
        <v>14</v>
      </c>
      <c r="L39" s="87" t="s">
        <v>263</v>
      </c>
      <c r="M39" s="28" t="s">
        <v>274</v>
      </c>
      <c r="N39" s="88" t="s">
        <v>250</v>
      </c>
      <c r="O39" s="89">
        <v>43831</v>
      </c>
      <c r="P39" s="90">
        <v>44196</v>
      </c>
      <c r="Q39" s="28" t="s">
        <v>388</v>
      </c>
      <c r="R39" s="103" t="s">
        <v>315</v>
      </c>
    </row>
    <row r="40" spans="1:18" ht="52.5" customHeight="1" x14ac:dyDescent="0.25">
      <c r="A40" s="83"/>
      <c r="B40" s="98"/>
      <c r="C40" s="28"/>
      <c r="D40" s="102"/>
      <c r="E40" s="103"/>
      <c r="F40" s="98"/>
      <c r="G40" s="98"/>
      <c r="H40" s="99"/>
      <c r="I40" s="98"/>
      <c r="J40" s="98"/>
      <c r="K40" s="99"/>
      <c r="L40" s="87"/>
      <c r="M40" s="28"/>
      <c r="N40" s="88"/>
      <c r="O40" s="89"/>
      <c r="P40" s="90"/>
      <c r="Q40" s="28"/>
      <c r="R40" s="103"/>
    </row>
    <row r="41" spans="1:18" ht="30.75" customHeight="1" x14ac:dyDescent="0.25">
      <c r="A41" s="83"/>
      <c r="B41" s="85" t="s">
        <v>97</v>
      </c>
      <c r="C41" s="28" t="s">
        <v>98</v>
      </c>
      <c r="D41" s="78" t="s">
        <v>99</v>
      </c>
      <c r="E41" s="106" t="s">
        <v>100</v>
      </c>
      <c r="F41" s="85" t="s">
        <v>4</v>
      </c>
      <c r="G41" s="85" t="s">
        <v>6</v>
      </c>
      <c r="H41" s="86" t="s">
        <v>15</v>
      </c>
      <c r="I41" s="85" t="s">
        <v>2</v>
      </c>
      <c r="J41" s="85" t="s">
        <v>6</v>
      </c>
      <c r="K41" s="86" t="s">
        <v>14</v>
      </c>
      <c r="L41" s="87" t="s">
        <v>263</v>
      </c>
      <c r="M41" s="28" t="s">
        <v>322</v>
      </c>
      <c r="N41" s="88" t="s">
        <v>250</v>
      </c>
      <c r="O41" s="89">
        <v>43831</v>
      </c>
      <c r="P41" s="90">
        <v>44196</v>
      </c>
      <c r="Q41" s="28" t="s">
        <v>323</v>
      </c>
      <c r="R41" s="103" t="s">
        <v>324</v>
      </c>
    </row>
    <row r="42" spans="1:18" ht="46.5" customHeight="1" x14ac:dyDescent="0.25">
      <c r="A42" s="83"/>
      <c r="B42" s="98"/>
      <c r="C42" s="28"/>
      <c r="D42" s="78" t="s">
        <v>321</v>
      </c>
      <c r="E42" s="106"/>
      <c r="F42" s="98"/>
      <c r="G42" s="98"/>
      <c r="H42" s="99"/>
      <c r="I42" s="98"/>
      <c r="J42" s="98"/>
      <c r="K42" s="99"/>
      <c r="L42" s="87"/>
      <c r="M42" s="28"/>
      <c r="N42" s="88"/>
      <c r="O42" s="89"/>
      <c r="P42" s="90"/>
      <c r="Q42" s="28"/>
      <c r="R42" s="103"/>
    </row>
    <row r="43" spans="1:18" ht="59.25" customHeight="1" x14ac:dyDescent="0.25">
      <c r="A43" s="83"/>
      <c r="B43" s="74" t="s">
        <v>101</v>
      </c>
      <c r="C43" s="22" t="s">
        <v>102</v>
      </c>
      <c r="D43" s="78" t="s">
        <v>103</v>
      </c>
      <c r="E43" s="19" t="s">
        <v>104</v>
      </c>
      <c r="F43" s="74" t="s">
        <v>2</v>
      </c>
      <c r="G43" s="74" t="s">
        <v>6</v>
      </c>
      <c r="H43" s="75" t="s">
        <v>14</v>
      </c>
      <c r="I43" s="74" t="s">
        <v>0</v>
      </c>
      <c r="J43" s="74" t="s">
        <v>6</v>
      </c>
      <c r="K43" s="75" t="s">
        <v>14</v>
      </c>
      <c r="L43" s="74" t="s">
        <v>263</v>
      </c>
      <c r="M43" s="22" t="s">
        <v>325</v>
      </c>
      <c r="N43" s="78" t="s">
        <v>250</v>
      </c>
      <c r="O43" s="76">
        <v>43831</v>
      </c>
      <c r="P43" s="5">
        <v>44196</v>
      </c>
      <c r="Q43" s="22" t="s">
        <v>327</v>
      </c>
      <c r="R43" s="73" t="s">
        <v>326</v>
      </c>
    </row>
    <row r="44" spans="1:18" ht="45.75" customHeight="1" x14ac:dyDescent="0.25">
      <c r="A44" s="83"/>
      <c r="B44" s="85" t="s">
        <v>105</v>
      </c>
      <c r="C44" s="28" t="s">
        <v>106</v>
      </c>
      <c r="D44" s="78" t="s">
        <v>107</v>
      </c>
      <c r="E44" s="23" t="s">
        <v>108</v>
      </c>
      <c r="F44" s="85" t="s">
        <v>3</v>
      </c>
      <c r="G44" s="85" t="s">
        <v>6</v>
      </c>
      <c r="H44" s="86" t="s">
        <v>6</v>
      </c>
      <c r="I44" s="85" t="s">
        <v>0</v>
      </c>
      <c r="J44" s="85" t="s">
        <v>6</v>
      </c>
      <c r="K44" s="86" t="s">
        <v>14</v>
      </c>
      <c r="L44" s="87" t="s">
        <v>263</v>
      </c>
      <c r="M44" s="28" t="s">
        <v>275</v>
      </c>
      <c r="N44" s="88" t="s">
        <v>251</v>
      </c>
      <c r="O44" s="89">
        <v>43831</v>
      </c>
      <c r="P44" s="90">
        <v>44196</v>
      </c>
      <c r="Q44" s="28" t="s">
        <v>319</v>
      </c>
      <c r="R44" s="28" t="s">
        <v>320</v>
      </c>
    </row>
    <row r="45" spans="1:18" ht="36.75" customHeight="1" x14ac:dyDescent="0.25">
      <c r="A45" s="96"/>
      <c r="B45" s="98"/>
      <c r="C45" s="28"/>
      <c r="D45" s="78" t="s">
        <v>109</v>
      </c>
      <c r="E45" s="23"/>
      <c r="F45" s="98"/>
      <c r="G45" s="98"/>
      <c r="H45" s="99"/>
      <c r="I45" s="98"/>
      <c r="J45" s="98"/>
      <c r="K45" s="99"/>
      <c r="L45" s="87"/>
      <c r="M45" s="28"/>
      <c r="N45" s="88"/>
      <c r="O45" s="89"/>
      <c r="P45" s="90"/>
      <c r="Q45" s="28"/>
      <c r="R45" s="28"/>
    </row>
    <row r="46" spans="1:18" ht="52.5" customHeight="1" x14ac:dyDescent="0.25">
      <c r="A46" s="79" t="s">
        <v>110</v>
      </c>
      <c r="B46" s="84" t="s">
        <v>111</v>
      </c>
      <c r="C46" s="25" t="s">
        <v>328</v>
      </c>
      <c r="D46" s="72" t="s">
        <v>329</v>
      </c>
      <c r="E46" s="84" t="s">
        <v>112</v>
      </c>
      <c r="F46" s="85" t="s">
        <v>3</v>
      </c>
      <c r="G46" s="85" t="s">
        <v>7</v>
      </c>
      <c r="H46" s="86" t="s">
        <v>15</v>
      </c>
      <c r="I46" s="85" t="s">
        <v>0</v>
      </c>
      <c r="J46" s="85" t="s">
        <v>7</v>
      </c>
      <c r="K46" s="86" t="s">
        <v>14</v>
      </c>
      <c r="L46" s="85" t="s">
        <v>263</v>
      </c>
      <c r="M46" s="25" t="s">
        <v>412</v>
      </c>
      <c r="N46" s="107" t="s">
        <v>252</v>
      </c>
      <c r="O46" s="108">
        <v>43831</v>
      </c>
      <c r="P46" s="33">
        <v>44196</v>
      </c>
      <c r="Q46" s="25" t="s">
        <v>428</v>
      </c>
      <c r="R46" s="84" t="s">
        <v>389</v>
      </c>
    </row>
    <row r="47" spans="1:18" ht="79.5" customHeight="1" x14ac:dyDescent="0.25">
      <c r="A47" s="83"/>
      <c r="B47" s="109"/>
      <c r="C47" s="109"/>
      <c r="D47" s="84" t="s">
        <v>330</v>
      </c>
      <c r="E47" s="92"/>
      <c r="F47" s="93"/>
      <c r="G47" s="93"/>
      <c r="H47" s="94"/>
      <c r="I47" s="93"/>
      <c r="J47" s="93"/>
      <c r="K47" s="94"/>
      <c r="L47" s="93"/>
      <c r="M47" s="27"/>
      <c r="N47" s="110"/>
      <c r="O47" s="111"/>
      <c r="P47" s="111"/>
      <c r="Q47" s="27"/>
      <c r="R47" s="92"/>
    </row>
    <row r="48" spans="1:18" ht="79.5" customHeight="1" x14ac:dyDescent="0.25">
      <c r="A48" s="83"/>
      <c r="B48" s="109"/>
      <c r="C48" s="109"/>
      <c r="D48" s="92"/>
      <c r="E48" s="92"/>
      <c r="F48" s="93"/>
      <c r="G48" s="93"/>
      <c r="H48" s="94"/>
      <c r="I48" s="93"/>
      <c r="J48" s="93"/>
      <c r="K48" s="94"/>
      <c r="L48" s="93"/>
      <c r="M48" s="27"/>
      <c r="N48" s="110"/>
      <c r="O48" s="111"/>
      <c r="P48" s="111"/>
      <c r="Q48" s="27"/>
      <c r="R48" s="92"/>
    </row>
    <row r="49" spans="1:18" ht="92.25" customHeight="1" x14ac:dyDescent="0.25">
      <c r="A49" s="83"/>
      <c r="B49" s="112"/>
      <c r="C49" s="112"/>
      <c r="D49" s="97"/>
      <c r="E49" s="97"/>
      <c r="F49" s="98"/>
      <c r="G49" s="98"/>
      <c r="H49" s="99"/>
      <c r="I49" s="93"/>
      <c r="J49" s="93"/>
      <c r="K49" s="94"/>
      <c r="L49" s="98"/>
      <c r="M49" s="26"/>
      <c r="N49" s="113"/>
      <c r="O49" s="114"/>
      <c r="P49" s="114"/>
      <c r="Q49" s="27"/>
      <c r="R49" s="97"/>
    </row>
    <row r="50" spans="1:18" ht="52.5" customHeight="1" x14ac:dyDescent="0.25">
      <c r="A50" s="83"/>
      <c r="B50" s="84" t="s">
        <v>339</v>
      </c>
      <c r="C50" s="115" t="s">
        <v>331</v>
      </c>
      <c r="D50" s="116" t="s">
        <v>333</v>
      </c>
      <c r="E50" s="84" t="s">
        <v>335</v>
      </c>
      <c r="F50" s="93" t="s">
        <v>3</v>
      </c>
      <c r="G50" s="93" t="s">
        <v>7</v>
      </c>
      <c r="H50" s="117" t="s">
        <v>15</v>
      </c>
      <c r="I50" s="118" t="s">
        <v>0</v>
      </c>
      <c r="J50" s="118" t="s">
        <v>7</v>
      </c>
      <c r="K50" s="119" t="s">
        <v>14</v>
      </c>
      <c r="L50" s="25" t="s">
        <v>263</v>
      </c>
      <c r="M50" s="107" t="s">
        <v>338</v>
      </c>
      <c r="N50" s="85" t="s">
        <v>336</v>
      </c>
      <c r="O50" s="100">
        <v>43831</v>
      </c>
      <c r="P50" s="120" t="s">
        <v>337</v>
      </c>
      <c r="Q50" s="25" t="s">
        <v>332</v>
      </c>
      <c r="R50" s="84" t="s">
        <v>390</v>
      </c>
    </row>
    <row r="51" spans="1:18" ht="82.5" customHeight="1" x14ac:dyDescent="0.25">
      <c r="A51" s="83"/>
      <c r="B51" s="92"/>
      <c r="C51" s="121"/>
      <c r="D51" s="122" t="s">
        <v>334</v>
      </c>
      <c r="E51" s="92"/>
      <c r="F51" s="93"/>
      <c r="G51" s="93"/>
      <c r="H51" s="117"/>
      <c r="I51" s="123"/>
      <c r="J51" s="123"/>
      <c r="K51" s="124"/>
      <c r="L51" s="111"/>
      <c r="M51" s="110"/>
      <c r="N51" s="93"/>
      <c r="O51" s="125"/>
      <c r="P51" s="126"/>
      <c r="Q51" s="27"/>
      <c r="R51" s="92"/>
    </row>
    <row r="52" spans="1:18" ht="82.5" customHeight="1" x14ac:dyDescent="0.25">
      <c r="A52" s="83"/>
      <c r="B52" s="97"/>
      <c r="C52" s="127"/>
      <c r="D52" s="122" t="s">
        <v>334</v>
      </c>
      <c r="E52" s="97"/>
      <c r="F52" s="93"/>
      <c r="G52" s="93"/>
      <c r="H52" s="128"/>
      <c r="I52" s="129"/>
      <c r="J52" s="129"/>
      <c r="K52" s="130"/>
      <c r="L52" s="114"/>
      <c r="M52" s="113"/>
      <c r="N52" s="98"/>
      <c r="O52" s="101"/>
      <c r="P52" s="131"/>
      <c r="Q52" s="26"/>
      <c r="R52" s="97"/>
    </row>
    <row r="53" spans="1:18" ht="117.75" customHeight="1" x14ac:dyDescent="0.25">
      <c r="A53" s="79" t="s">
        <v>113</v>
      </c>
      <c r="B53" s="132" t="s">
        <v>114</v>
      </c>
      <c r="C53" s="84" t="s">
        <v>115</v>
      </c>
      <c r="D53" s="72" t="s">
        <v>116</v>
      </c>
      <c r="E53" s="84" t="s">
        <v>117</v>
      </c>
      <c r="F53" s="85" t="s">
        <v>3</v>
      </c>
      <c r="G53" s="85" t="s">
        <v>7</v>
      </c>
      <c r="H53" s="86" t="s">
        <v>15</v>
      </c>
      <c r="I53" s="85" t="s">
        <v>0</v>
      </c>
      <c r="J53" s="85" t="s">
        <v>7</v>
      </c>
      <c r="K53" s="86" t="s">
        <v>14</v>
      </c>
      <c r="L53" s="87" t="s">
        <v>263</v>
      </c>
      <c r="M53" s="23" t="s">
        <v>276</v>
      </c>
      <c r="N53" s="88" t="s">
        <v>253</v>
      </c>
      <c r="O53" s="89">
        <v>43831</v>
      </c>
      <c r="P53" s="90">
        <v>44196</v>
      </c>
      <c r="Q53" s="26" t="s">
        <v>391</v>
      </c>
      <c r="R53" s="103" t="s">
        <v>340</v>
      </c>
    </row>
    <row r="54" spans="1:18" ht="96" customHeight="1" x14ac:dyDescent="0.25">
      <c r="A54" s="83"/>
      <c r="B54" s="133"/>
      <c r="C54" s="97"/>
      <c r="D54" s="72" t="s">
        <v>118</v>
      </c>
      <c r="E54" s="97"/>
      <c r="F54" s="98"/>
      <c r="G54" s="98"/>
      <c r="H54" s="99"/>
      <c r="I54" s="98"/>
      <c r="J54" s="98"/>
      <c r="K54" s="99"/>
      <c r="L54" s="87"/>
      <c r="M54" s="23"/>
      <c r="N54" s="88"/>
      <c r="O54" s="89"/>
      <c r="P54" s="90"/>
      <c r="Q54" s="28"/>
      <c r="R54" s="103"/>
    </row>
    <row r="55" spans="1:18" ht="109.5" customHeight="1" x14ac:dyDescent="0.25">
      <c r="A55" s="83"/>
      <c r="B55" s="132" t="s">
        <v>119</v>
      </c>
      <c r="C55" s="103" t="s">
        <v>120</v>
      </c>
      <c r="D55" s="72" t="s">
        <v>121</v>
      </c>
      <c r="E55" s="103" t="s">
        <v>122</v>
      </c>
      <c r="F55" s="85" t="s">
        <v>4</v>
      </c>
      <c r="G55" s="85" t="s">
        <v>7</v>
      </c>
      <c r="H55" s="86" t="s">
        <v>15</v>
      </c>
      <c r="I55" s="85" t="s">
        <v>2</v>
      </c>
      <c r="J55" s="85" t="s">
        <v>7</v>
      </c>
      <c r="K55" s="86" t="s">
        <v>6</v>
      </c>
      <c r="L55" s="87" t="s">
        <v>263</v>
      </c>
      <c r="M55" s="23" t="s">
        <v>277</v>
      </c>
      <c r="N55" s="88" t="s">
        <v>253</v>
      </c>
      <c r="O55" s="89">
        <v>43831</v>
      </c>
      <c r="P55" s="90">
        <v>44196</v>
      </c>
      <c r="Q55" s="28" t="s">
        <v>392</v>
      </c>
      <c r="R55" s="103" t="s">
        <v>341</v>
      </c>
    </row>
    <row r="56" spans="1:18" ht="109.5" customHeight="1" x14ac:dyDescent="0.25">
      <c r="A56" s="96"/>
      <c r="B56" s="133"/>
      <c r="C56" s="103"/>
      <c r="D56" s="72" t="s">
        <v>123</v>
      </c>
      <c r="E56" s="103"/>
      <c r="F56" s="98"/>
      <c r="G56" s="98"/>
      <c r="H56" s="99"/>
      <c r="I56" s="98"/>
      <c r="J56" s="98"/>
      <c r="K56" s="99"/>
      <c r="L56" s="87"/>
      <c r="M56" s="23"/>
      <c r="N56" s="88"/>
      <c r="O56" s="89"/>
      <c r="P56" s="90"/>
      <c r="Q56" s="28"/>
      <c r="R56" s="103"/>
    </row>
    <row r="57" spans="1:18" ht="60.75" customHeight="1" x14ac:dyDescent="0.25">
      <c r="A57" s="79" t="s">
        <v>124</v>
      </c>
      <c r="B57" s="79" t="s">
        <v>125</v>
      </c>
      <c r="C57" s="85" t="s">
        <v>126</v>
      </c>
      <c r="D57" s="105" t="s">
        <v>127</v>
      </c>
      <c r="E57" s="28" t="s">
        <v>128</v>
      </c>
      <c r="F57" s="85" t="s">
        <v>3</v>
      </c>
      <c r="G57" s="85" t="s">
        <v>9</v>
      </c>
      <c r="H57" s="86" t="s">
        <v>15</v>
      </c>
      <c r="I57" s="85" t="s">
        <v>0</v>
      </c>
      <c r="J57" s="85" t="s">
        <v>6</v>
      </c>
      <c r="K57" s="86" t="s">
        <v>14</v>
      </c>
      <c r="L57" s="87" t="s">
        <v>263</v>
      </c>
      <c r="M57" s="23" t="s">
        <v>278</v>
      </c>
      <c r="N57" s="88" t="s">
        <v>238</v>
      </c>
      <c r="O57" s="89">
        <v>43831</v>
      </c>
      <c r="P57" s="120">
        <v>44196</v>
      </c>
      <c r="Q57" s="25" t="s">
        <v>342</v>
      </c>
      <c r="R57" s="25" t="s">
        <v>393</v>
      </c>
    </row>
    <row r="58" spans="1:18" ht="36" customHeight="1" x14ac:dyDescent="0.25">
      <c r="A58" s="83"/>
      <c r="B58" s="83"/>
      <c r="C58" s="93"/>
      <c r="D58" s="105" t="s">
        <v>129</v>
      </c>
      <c r="E58" s="28"/>
      <c r="F58" s="93"/>
      <c r="G58" s="93"/>
      <c r="H58" s="94"/>
      <c r="I58" s="93"/>
      <c r="J58" s="93"/>
      <c r="K58" s="94"/>
      <c r="L58" s="87"/>
      <c r="M58" s="23"/>
      <c r="N58" s="88"/>
      <c r="O58" s="89"/>
      <c r="P58" s="126"/>
      <c r="Q58" s="27"/>
      <c r="R58" s="27"/>
    </row>
    <row r="59" spans="1:18" ht="87.75" customHeight="1" x14ac:dyDescent="0.25">
      <c r="A59" s="83"/>
      <c r="B59" s="83"/>
      <c r="C59" s="93"/>
      <c r="D59" s="105" t="s">
        <v>130</v>
      </c>
      <c r="E59" s="28"/>
      <c r="F59" s="93"/>
      <c r="G59" s="93"/>
      <c r="H59" s="94"/>
      <c r="I59" s="93"/>
      <c r="J59" s="93"/>
      <c r="K59" s="94"/>
      <c r="L59" s="87"/>
      <c r="M59" s="23"/>
      <c r="N59" s="88"/>
      <c r="O59" s="89"/>
      <c r="P59" s="126"/>
      <c r="Q59" s="27"/>
      <c r="R59" s="27"/>
    </row>
    <row r="60" spans="1:18" ht="60.75" customHeight="1" x14ac:dyDescent="0.25">
      <c r="A60" s="96"/>
      <c r="B60" s="96"/>
      <c r="C60" s="98"/>
      <c r="D60" s="105" t="s">
        <v>131</v>
      </c>
      <c r="E60" s="28"/>
      <c r="F60" s="98"/>
      <c r="G60" s="98"/>
      <c r="H60" s="99"/>
      <c r="I60" s="98"/>
      <c r="J60" s="98"/>
      <c r="K60" s="99"/>
      <c r="L60" s="87"/>
      <c r="M60" s="23"/>
      <c r="N60" s="88"/>
      <c r="O60" s="89"/>
      <c r="P60" s="131"/>
      <c r="Q60" s="26"/>
      <c r="R60" s="26"/>
    </row>
    <row r="61" spans="1:18" ht="75" customHeight="1" x14ac:dyDescent="0.25">
      <c r="A61" s="79" t="s">
        <v>132</v>
      </c>
      <c r="B61" s="79" t="s">
        <v>133</v>
      </c>
      <c r="C61" s="28" t="s">
        <v>134</v>
      </c>
      <c r="D61" s="72" t="s">
        <v>343</v>
      </c>
      <c r="E61" s="103" t="s">
        <v>135</v>
      </c>
      <c r="F61" s="85" t="s">
        <v>4</v>
      </c>
      <c r="G61" s="85" t="s">
        <v>9</v>
      </c>
      <c r="H61" s="86" t="s">
        <v>16</v>
      </c>
      <c r="I61" s="85" t="s">
        <v>2</v>
      </c>
      <c r="J61" s="85" t="s">
        <v>6</v>
      </c>
      <c r="K61" s="86" t="s">
        <v>14</v>
      </c>
      <c r="L61" s="2" t="s">
        <v>231</v>
      </c>
      <c r="M61" s="22" t="s">
        <v>413</v>
      </c>
      <c r="N61" s="13" t="s">
        <v>233</v>
      </c>
      <c r="O61" s="5">
        <v>43617</v>
      </c>
      <c r="P61" s="5">
        <v>43799</v>
      </c>
      <c r="Q61" s="22" t="s">
        <v>394</v>
      </c>
      <c r="R61" s="22" t="s">
        <v>346</v>
      </c>
    </row>
    <row r="62" spans="1:18" ht="75" customHeight="1" x14ac:dyDescent="0.25">
      <c r="A62" s="83"/>
      <c r="B62" s="83"/>
      <c r="C62" s="28"/>
      <c r="D62" s="134" t="s">
        <v>344</v>
      </c>
      <c r="E62" s="103"/>
      <c r="F62" s="93"/>
      <c r="G62" s="93"/>
      <c r="H62" s="94"/>
      <c r="I62" s="93"/>
      <c r="J62" s="93"/>
      <c r="K62" s="94"/>
      <c r="L62" s="2" t="s">
        <v>232</v>
      </c>
      <c r="M62" s="22" t="s">
        <v>414</v>
      </c>
      <c r="N62" s="13" t="s">
        <v>233</v>
      </c>
      <c r="O62" s="5">
        <v>43800</v>
      </c>
      <c r="P62" s="5">
        <v>43861</v>
      </c>
      <c r="Q62" s="22" t="s">
        <v>345</v>
      </c>
      <c r="R62" s="22" t="s">
        <v>347</v>
      </c>
    </row>
    <row r="63" spans="1:18" ht="115.5" customHeight="1" x14ac:dyDescent="0.25">
      <c r="A63" s="96"/>
      <c r="B63" s="96"/>
      <c r="C63" s="28"/>
      <c r="D63" s="134"/>
      <c r="E63" s="103"/>
      <c r="F63" s="98"/>
      <c r="G63" s="98"/>
      <c r="H63" s="99"/>
      <c r="I63" s="98"/>
      <c r="J63" s="98"/>
      <c r="K63" s="99"/>
      <c r="L63" s="74" t="s">
        <v>263</v>
      </c>
      <c r="M63" s="22" t="s">
        <v>415</v>
      </c>
      <c r="N63" s="12" t="s">
        <v>234</v>
      </c>
      <c r="O63" s="76">
        <v>43831</v>
      </c>
      <c r="P63" s="5">
        <v>44196</v>
      </c>
      <c r="Q63" s="20" t="s">
        <v>348</v>
      </c>
      <c r="R63" s="20" t="s">
        <v>395</v>
      </c>
    </row>
    <row r="64" spans="1:18" ht="52.5" customHeight="1" x14ac:dyDescent="0.25">
      <c r="A64" s="79" t="s">
        <v>136</v>
      </c>
      <c r="B64" s="135" t="s">
        <v>137</v>
      </c>
      <c r="C64" s="28" t="s">
        <v>138</v>
      </c>
      <c r="D64" s="72" t="s">
        <v>139</v>
      </c>
      <c r="E64" s="103" t="s">
        <v>140</v>
      </c>
      <c r="F64" s="85" t="s">
        <v>4</v>
      </c>
      <c r="G64" s="85" t="s">
        <v>7</v>
      </c>
      <c r="H64" s="86" t="s">
        <v>15</v>
      </c>
      <c r="I64" s="85" t="s">
        <v>2</v>
      </c>
      <c r="J64" s="85" t="s">
        <v>7</v>
      </c>
      <c r="K64" s="86" t="s">
        <v>6</v>
      </c>
      <c r="L64" s="87" t="s">
        <v>263</v>
      </c>
      <c r="M64" s="31" t="s">
        <v>279</v>
      </c>
      <c r="N64" s="88" t="s">
        <v>254</v>
      </c>
      <c r="O64" s="89">
        <v>43831</v>
      </c>
      <c r="P64" s="90">
        <v>44196</v>
      </c>
      <c r="Q64" s="32" t="s">
        <v>396</v>
      </c>
      <c r="R64" s="103" t="s">
        <v>349</v>
      </c>
    </row>
    <row r="65" spans="1:18" ht="110.25" customHeight="1" x14ac:dyDescent="0.25">
      <c r="A65" s="96"/>
      <c r="B65" s="135"/>
      <c r="C65" s="28"/>
      <c r="D65" s="72" t="s">
        <v>141</v>
      </c>
      <c r="E65" s="103"/>
      <c r="F65" s="98"/>
      <c r="G65" s="98"/>
      <c r="H65" s="99"/>
      <c r="I65" s="98"/>
      <c r="J65" s="98"/>
      <c r="K65" s="99"/>
      <c r="L65" s="87"/>
      <c r="M65" s="31"/>
      <c r="N65" s="88"/>
      <c r="O65" s="89"/>
      <c r="P65" s="90"/>
      <c r="Q65" s="33"/>
      <c r="R65" s="103"/>
    </row>
    <row r="66" spans="1:18" ht="147.75" customHeight="1" x14ac:dyDescent="0.25">
      <c r="A66" s="79" t="s">
        <v>142</v>
      </c>
      <c r="B66" s="104" t="s">
        <v>143</v>
      </c>
      <c r="C66" s="28" t="s">
        <v>144</v>
      </c>
      <c r="D66" s="105" t="s">
        <v>145</v>
      </c>
      <c r="E66" s="103" t="s">
        <v>146</v>
      </c>
      <c r="F66" s="85" t="s">
        <v>4</v>
      </c>
      <c r="G66" s="85" t="s">
        <v>7</v>
      </c>
      <c r="H66" s="86" t="s">
        <v>15</v>
      </c>
      <c r="I66" s="85" t="s">
        <v>2</v>
      </c>
      <c r="J66" s="85" t="s">
        <v>6</v>
      </c>
      <c r="K66" s="86" t="s">
        <v>14</v>
      </c>
      <c r="L66" s="87" t="s">
        <v>263</v>
      </c>
      <c r="M66" s="23" t="s">
        <v>280</v>
      </c>
      <c r="N66" s="136" t="s">
        <v>262</v>
      </c>
      <c r="O66" s="89">
        <v>43831</v>
      </c>
      <c r="P66" s="137">
        <v>44196</v>
      </c>
      <c r="Q66" s="25" t="s">
        <v>350</v>
      </c>
      <c r="R66" s="138" t="s">
        <v>351</v>
      </c>
    </row>
    <row r="67" spans="1:18" ht="147.75" customHeight="1" x14ac:dyDescent="0.25">
      <c r="A67" s="83"/>
      <c r="B67" s="104"/>
      <c r="C67" s="28"/>
      <c r="D67" s="72" t="s">
        <v>147</v>
      </c>
      <c r="E67" s="103"/>
      <c r="F67" s="93"/>
      <c r="G67" s="93"/>
      <c r="H67" s="94"/>
      <c r="I67" s="93"/>
      <c r="J67" s="93"/>
      <c r="K67" s="94"/>
      <c r="L67" s="87"/>
      <c r="M67" s="23"/>
      <c r="N67" s="136"/>
      <c r="O67" s="89"/>
      <c r="P67" s="137"/>
      <c r="Q67" s="27"/>
      <c r="R67" s="138"/>
    </row>
    <row r="68" spans="1:18" ht="80.25" customHeight="1" x14ac:dyDescent="0.25">
      <c r="A68" s="83"/>
      <c r="B68" s="104"/>
      <c r="C68" s="28"/>
      <c r="D68" s="72" t="s">
        <v>148</v>
      </c>
      <c r="E68" s="103"/>
      <c r="F68" s="93"/>
      <c r="G68" s="93"/>
      <c r="H68" s="94"/>
      <c r="I68" s="93"/>
      <c r="J68" s="93"/>
      <c r="K68" s="94"/>
      <c r="L68" s="87"/>
      <c r="M68" s="23"/>
      <c r="N68" s="136"/>
      <c r="O68" s="89"/>
      <c r="P68" s="137"/>
      <c r="Q68" s="27" t="s">
        <v>397</v>
      </c>
      <c r="R68" s="138"/>
    </row>
    <row r="69" spans="1:18" ht="80.25" customHeight="1" x14ac:dyDescent="0.25">
      <c r="A69" s="83"/>
      <c r="B69" s="104"/>
      <c r="C69" s="28"/>
      <c r="D69" s="105" t="s">
        <v>149</v>
      </c>
      <c r="E69" s="103"/>
      <c r="F69" s="93"/>
      <c r="G69" s="93"/>
      <c r="H69" s="94"/>
      <c r="I69" s="93"/>
      <c r="J69" s="93"/>
      <c r="K69" s="94"/>
      <c r="L69" s="87"/>
      <c r="M69" s="23"/>
      <c r="N69" s="136"/>
      <c r="O69" s="89"/>
      <c r="P69" s="137"/>
      <c r="Q69" s="27"/>
      <c r="R69" s="138"/>
    </row>
    <row r="70" spans="1:18" ht="95.25" customHeight="1" x14ac:dyDescent="0.25">
      <c r="A70" s="83"/>
      <c r="B70" s="104"/>
      <c r="C70" s="28"/>
      <c r="D70" s="72" t="s">
        <v>150</v>
      </c>
      <c r="E70" s="103"/>
      <c r="F70" s="98"/>
      <c r="G70" s="98"/>
      <c r="H70" s="99"/>
      <c r="I70" s="98"/>
      <c r="J70" s="98"/>
      <c r="K70" s="99"/>
      <c r="L70" s="87"/>
      <c r="M70" s="23"/>
      <c r="N70" s="136"/>
      <c r="O70" s="89"/>
      <c r="P70" s="137"/>
      <c r="Q70" s="26"/>
      <c r="R70" s="138"/>
    </row>
    <row r="71" spans="1:18" ht="88.5" customHeight="1" x14ac:dyDescent="0.25">
      <c r="A71" s="83"/>
      <c r="B71" s="104" t="s">
        <v>151</v>
      </c>
      <c r="C71" s="28" t="s">
        <v>152</v>
      </c>
      <c r="D71" s="72" t="s">
        <v>153</v>
      </c>
      <c r="E71" s="103" t="s">
        <v>154</v>
      </c>
      <c r="F71" s="85" t="s">
        <v>3</v>
      </c>
      <c r="G71" s="85" t="s">
        <v>7</v>
      </c>
      <c r="H71" s="86" t="s">
        <v>15</v>
      </c>
      <c r="I71" s="85" t="s">
        <v>0</v>
      </c>
      <c r="J71" s="85" t="s">
        <v>7</v>
      </c>
      <c r="K71" s="86" t="s">
        <v>14</v>
      </c>
      <c r="L71" s="87" t="s">
        <v>263</v>
      </c>
      <c r="M71" s="23" t="s">
        <v>281</v>
      </c>
      <c r="N71" s="88" t="s">
        <v>243</v>
      </c>
      <c r="O71" s="89">
        <v>43831</v>
      </c>
      <c r="P71" s="90">
        <v>44196</v>
      </c>
      <c r="Q71" s="27" t="s">
        <v>398</v>
      </c>
      <c r="R71" s="25" t="s">
        <v>352</v>
      </c>
    </row>
    <row r="72" spans="1:18" ht="47.25" customHeight="1" x14ac:dyDescent="0.25">
      <c r="A72" s="83"/>
      <c r="B72" s="104"/>
      <c r="C72" s="28"/>
      <c r="D72" s="72" t="s">
        <v>155</v>
      </c>
      <c r="E72" s="103"/>
      <c r="F72" s="93"/>
      <c r="G72" s="93"/>
      <c r="H72" s="94"/>
      <c r="I72" s="93"/>
      <c r="J72" s="93"/>
      <c r="K72" s="94"/>
      <c r="L72" s="87"/>
      <c r="M72" s="23"/>
      <c r="N72" s="88"/>
      <c r="O72" s="89"/>
      <c r="P72" s="90"/>
      <c r="Q72" s="27"/>
      <c r="R72" s="27"/>
    </row>
    <row r="73" spans="1:18" ht="47.25" customHeight="1" x14ac:dyDescent="0.25">
      <c r="A73" s="83"/>
      <c r="B73" s="104"/>
      <c r="C73" s="28"/>
      <c r="D73" s="72" t="s">
        <v>156</v>
      </c>
      <c r="E73" s="103"/>
      <c r="F73" s="98"/>
      <c r="G73" s="98"/>
      <c r="H73" s="99"/>
      <c r="I73" s="98"/>
      <c r="J73" s="98"/>
      <c r="K73" s="99"/>
      <c r="L73" s="87"/>
      <c r="M73" s="23"/>
      <c r="N73" s="88"/>
      <c r="O73" s="89"/>
      <c r="P73" s="90"/>
      <c r="Q73" s="26"/>
      <c r="R73" s="26"/>
    </row>
    <row r="74" spans="1:18" ht="126" customHeight="1" x14ac:dyDescent="0.25">
      <c r="A74" s="83"/>
      <c r="B74" s="8" t="s">
        <v>157</v>
      </c>
      <c r="C74" s="105" t="s">
        <v>158</v>
      </c>
      <c r="D74" s="78" t="s">
        <v>298</v>
      </c>
      <c r="E74" s="72" t="s">
        <v>159</v>
      </c>
      <c r="F74" s="139" t="s">
        <v>4</v>
      </c>
      <c r="G74" s="139" t="s">
        <v>7</v>
      </c>
      <c r="H74" s="140" t="s">
        <v>15</v>
      </c>
      <c r="I74" s="85" t="s">
        <v>2</v>
      </c>
      <c r="J74" s="85" t="s">
        <v>6</v>
      </c>
      <c r="K74" s="86" t="s">
        <v>14</v>
      </c>
      <c r="L74" s="74" t="s">
        <v>263</v>
      </c>
      <c r="M74" s="19" t="s">
        <v>282</v>
      </c>
      <c r="N74" s="78" t="s">
        <v>243</v>
      </c>
      <c r="O74" s="76">
        <v>43831</v>
      </c>
      <c r="P74" s="5">
        <v>44196</v>
      </c>
      <c r="Q74" s="22" t="s">
        <v>399</v>
      </c>
      <c r="R74" s="22" t="s">
        <v>400</v>
      </c>
    </row>
    <row r="75" spans="1:18" ht="278.25" customHeight="1" x14ac:dyDescent="0.25">
      <c r="A75" s="83"/>
      <c r="B75" s="79" t="s">
        <v>160</v>
      </c>
      <c r="C75" s="105" t="s">
        <v>161</v>
      </c>
      <c r="D75" s="107" t="s">
        <v>379</v>
      </c>
      <c r="E75" s="84" t="s">
        <v>162</v>
      </c>
      <c r="F75" s="80" t="s">
        <v>5</v>
      </c>
      <c r="G75" s="80" t="s">
        <v>9</v>
      </c>
      <c r="H75" s="81" t="s">
        <v>16</v>
      </c>
      <c r="I75" s="93"/>
      <c r="J75" s="93"/>
      <c r="K75" s="94"/>
      <c r="L75" s="74" t="s">
        <v>263</v>
      </c>
      <c r="M75" s="22" t="s">
        <v>294</v>
      </c>
      <c r="N75" s="105" t="s">
        <v>244</v>
      </c>
      <c r="O75" s="76">
        <v>43831</v>
      </c>
      <c r="P75" s="5">
        <v>44196</v>
      </c>
      <c r="Q75" s="22" t="s">
        <v>401</v>
      </c>
      <c r="R75" s="22" t="s">
        <v>353</v>
      </c>
    </row>
    <row r="76" spans="1:18" ht="78.75" customHeight="1" x14ac:dyDescent="0.25">
      <c r="A76" s="83"/>
      <c r="B76" s="83"/>
      <c r="C76" s="105" t="s">
        <v>161</v>
      </c>
      <c r="D76" s="113"/>
      <c r="E76" s="92"/>
      <c r="F76" s="80" t="s">
        <v>5</v>
      </c>
      <c r="G76" s="80" t="s">
        <v>9</v>
      </c>
      <c r="H76" s="81" t="s">
        <v>16</v>
      </c>
      <c r="I76" s="93"/>
      <c r="J76" s="93"/>
      <c r="K76" s="94"/>
      <c r="L76" s="9" t="s">
        <v>242</v>
      </c>
      <c r="M76" s="22" t="s">
        <v>416</v>
      </c>
      <c r="N76" s="13" t="s">
        <v>241</v>
      </c>
      <c r="O76" s="5">
        <v>43831</v>
      </c>
      <c r="P76" s="5">
        <v>43952</v>
      </c>
      <c r="Q76" s="20" t="s">
        <v>402</v>
      </c>
      <c r="R76" s="22" t="s">
        <v>354</v>
      </c>
    </row>
    <row r="77" spans="1:18" ht="68.25" customHeight="1" x14ac:dyDescent="0.25">
      <c r="A77" s="79" t="s">
        <v>164</v>
      </c>
      <c r="B77" s="85" t="s">
        <v>165</v>
      </c>
      <c r="C77" s="28" t="s">
        <v>166</v>
      </c>
      <c r="D77" s="72" t="s">
        <v>167</v>
      </c>
      <c r="E77" s="28" t="s">
        <v>168</v>
      </c>
      <c r="F77" s="85" t="s">
        <v>3</v>
      </c>
      <c r="G77" s="85" t="s">
        <v>9</v>
      </c>
      <c r="H77" s="86" t="s">
        <v>15</v>
      </c>
      <c r="I77" s="85" t="s">
        <v>0</v>
      </c>
      <c r="J77" s="85" t="s">
        <v>9</v>
      </c>
      <c r="K77" s="86" t="s">
        <v>14</v>
      </c>
      <c r="L77" s="87" t="s">
        <v>263</v>
      </c>
      <c r="M77" s="28" t="s">
        <v>283</v>
      </c>
      <c r="N77" s="88" t="s">
        <v>163</v>
      </c>
      <c r="O77" s="89">
        <v>43831</v>
      </c>
      <c r="P77" s="89">
        <v>44196</v>
      </c>
      <c r="Q77" s="28" t="s">
        <v>355</v>
      </c>
      <c r="R77" s="28" t="s">
        <v>356</v>
      </c>
    </row>
    <row r="78" spans="1:18" ht="112.5" customHeight="1" x14ac:dyDescent="0.25">
      <c r="A78" s="83"/>
      <c r="B78" s="93"/>
      <c r="C78" s="28"/>
      <c r="D78" s="72" t="s">
        <v>169</v>
      </c>
      <c r="E78" s="28"/>
      <c r="F78" s="93"/>
      <c r="G78" s="93"/>
      <c r="H78" s="94"/>
      <c r="I78" s="93"/>
      <c r="J78" s="93"/>
      <c r="K78" s="94"/>
      <c r="L78" s="87"/>
      <c r="M78" s="28"/>
      <c r="N78" s="88"/>
      <c r="O78" s="141"/>
      <c r="P78" s="141"/>
      <c r="Q78" s="28"/>
      <c r="R78" s="28"/>
    </row>
    <row r="79" spans="1:18" ht="112.5" customHeight="1" x14ac:dyDescent="0.25">
      <c r="A79" s="83"/>
      <c r="B79" s="93"/>
      <c r="C79" s="28"/>
      <c r="D79" s="72" t="s">
        <v>170</v>
      </c>
      <c r="E79" s="28"/>
      <c r="F79" s="93"/>
      <c r="G79" s="93"/>
      <c r="H79" s="94"/>
      <c r="I79" s="93"/>
      <c r="J79" s="93"/>
      <c r="K79" s="94"/>
      <c r="L79" s="87"/>
      <c r="M79" s="28"/>
      <c r="N79" s="88"/>
      <c r="O79" s="141"/>
      <c r="P79" s="141"/>
      <c r="Q79" s="28"/>
      <c r="R79" s="28"/>
    </row>
    <row r="80" spans="1:18" ht="68.25" customHeight="1" x14ac:dyDescent="0.25">
      <c r="A80" s="83"/>
      <c r="B80" s="98"/>
      <c r="C80" s="28"/>
      <c r="D80" s="72" t="s">
        <v>171</v>
      </c>
      <c r="E80" s="28"/>
      <c r="F80" s="98"/>
      <c r="G80" s="98"/>
      <c r="H80" s="99"/>
      <c r="I80" s="98"/>
      <c r="J80" s="98"/>
      <c r="K80" s="99"/>
      <c r="L80" s="87"/>
      <c r="M80" s="28"/>
      <c r="N80" s="88"/>
      <c r="O80" s="141"/>
      <c r="P80" s="141"/>
      <c r="Q80" s="28"/>
      <c r="R80" s="28"/>
    </row>
    <row r="81" spans="1:18" ht="78" customHeight="1" x14ac:dyDescent="0.25">
      <c r="A81" s="83"/>
      <c r="B81" s="85" t="s">
        <v>172</v>
      </c>
      <c r="C81" s="28" t="s">
        <v>173</v>
      </c>
      <c r="D81" s="72" t="s">
        <v>174</v>
      </c>
      <c r="E81" s="28" t="s">
        <v>175</v>
      </c>
      <c r="F81" s="85" t="s">
        <v>3</v>
      </c>
      <c r="G81" s="85" t="s">
        <v>6</v>
      </c>
      <c r="H81" s="86" t="s">
        <v>6</v>
      </c>
      <c r="I81" s="85" t="s">
        <v>0</v>
      </c>
      <c r="J81" s="85" t="s">
        <v>6</v>
      </c>
      <c r="K81" s="86" t="s">
        <v>14</v>
      </c>
      <c r="L81" s="87" t="s">
        <v>263</v>
      </c>
      <c r="M81" s="23" t="s">
        <v>284</v>
      </c>
      <c r="N81" s="88" t="s">
        <v>163</v>
      </c>
      <c r="O81" s="89">
        <v>43831</v>
      </c>
      <c r="P81" s="89">
        <v>44196</v>
      </c>
      <c r="Q81" s="28" t="s">
        <v>357</v>
      </c>
      <c r="R81" s="28" t="s">
        <v>358</v>
      </c>
    </row>
    <row r="82" spans="1:18" ht="52.5" customHeight="1" x14ac:dyDescent="0.25">
      <c r="A82" s="83"/>
      <c r="B82" s="98"/>
      <c r="C82" s="28"/>
      <c r="D82" s="72" t="s">
        <v>176</v>
      </c>
      <c r="E82" s="28"/>
      <c r="F82" s="98"/>
      <c r="G82" s="98"/>
      <c r="H82" s="99"/>
      <c r="I82" s="98"/>
      <c r="J82" s="98"/>
      <c r="K82" s="99"/>
      <c r="L82" s="87"/>
      <c r="M82" s="23"/>
      <c r="N82" s="88"/>
      <c r="O82" s="141"/>
      <c r="P82" s="141"/>
      <c r="Q82" s="28"/>
      <c r="R82" s="28"/>
    </row>
    <row r="83" spans="1:18" ht="80.25" customHeight="1" x14ac:dyDescent="0.25">
      <c r="A83" s="83"/>
      <c r="B83" s="85" t="s">
        <v>177</v>
      </c>
      <c r="C83" s="28" t="s">
        <v>178</v>
      </c>
      <c r="D83" s="72" t="s">
        <v>179</v>
      </c>
      <c r="E83" s="103" t="s">
        <v>180</v>
      </c>
      <c r="F83" s="85" t="s">
        <v>4</v>
      </c>
      <c r="G83" s="85" t="s">
        <v>7</v>
      </c>
      <c r="H83" s="86" t="s">
        <v>15</v>
      </c>
      <c r="I83" s="85" t="s">
        <v>2</v>
      </c>
      <c r="J83" s="85" t="s">
        <v>7</v>
      </c>
      <c r="K83" s="86" t="s">
        <v>6</v>
      </c>
      <c r="L83" s="8" t="s">
        <v>235</v>
      </c>
      <c r="M83" s="22" t="s">
        <v>417</v>
      </c>
      <c r="N83" s="13" t="s">
        <v>236</v>
      </c>
      <c r="O83" s="5">
        <v>43739</v>
      </c>
      <c r="P83" s="5">
        <v>44144</v>
      </c>
      <c r="Q83" s="22" t="s">
        <v>359</v>
      </c>
      <c r="R83" s="22" t="s">
        <v>360</v>
      </c>
    </row>
    <row r="84" spans="1:18" ht="68.25" customHeight="1" x14ac:dyDescent="0.25">
      <c r="A84" s="83"/>
      <c r="B84" s="93"/>
      <c r="C84" s="28"/>
      <c r="D84" s="72" t="s">
        <v>181</v>
      </c>
      <c r="E84" s="103"/>
      <c r="F84" s="93"/>
      <c r="G84" s="93"/>
      <c r="H84" s="94"/>
      <c r="I84" s="93"/>
      <c r="J84" s="93"/>
      <c r="K84" s="94"/>
      <c r="L84" s="87" t="s">
        <v>263</v>
      </c>
      <c r="M84" s="23" t="s">
        <v>285</v>
      </c>
      <c r="N84" s="88" t="s">
        <v>237</v>
      </c>
      <c r="O84" s="89">
        <v>43831</v>
      </c>
      <c r="P84" s="89">
        <v>44196</v>
      </c>
      <c r="Q84" s="28" t="s">
        <v>361</v>
      </c>
      <c r="R84" s="28" t="s">
        <v>362</v>
      </c>
    </row>
    <row r="85" spans="1:18" ht="68.25" customHeight="1" x14ac:dyDescent="0.25">
      <c r="A85" s="83"/>
      <c r="B85" s="93"/>
      <c r="C85" s="28"/>
      <c r="D85" s="72" t="s">
        <v>182</v>
      </c>
      <c r="E85" s="103"/>
      <c r="F85" s="93"/>
      <c r="G85" s="93"/>
      <c r="H85" s="94"/>
      <c r="I85" s="93"/>
      <c r="J85" s="93"/>
      <c r="K85" s="94"/>
      <c r="L85" s="87"/>
      <c r="M85" s="23"/>
      <c r="N85" s="88"/>
      <c r="O85" s="89"/>
      <c r="P85" s="89"/>
      <c r="Q85" s="28"/>
      <c r="R85" s="28"/>
    </row>
    <row r="86" spans="1:18" ht="68.25" customHeight="1" x14ac:dyDescent="0.25">
      <c r="A86" s="83"/>
      <c r="B86" s="98"/>
      <c r="C86" s="28"/>
      <c r="D86" s="72" t="s">
        <v>183</v>
      </c>
      <c r="E86" s="103"/>
      <c r="F86" s="98"/>
      <c r="G86" s="98"/>
      <c r="H86" s="99"/>
      <c r="I86" s="98"/>
      <c r="J86" s="98"/>
      <c r="K86" s="99"/>
      <c r="L86" s="87"/>
      <c r="M86" s="23"/>
      <c r="N86" s="88"/>
      <c r="O86" s="89"/>
      <c r="P86" s="89"/>
      <c r="Q86" s="28"/>
      <c r="R86" s="28"/>
    </row>
    <row r="87" spans="1:18" ht="169.5" customHeight="1" x14ac:dyDescent="0.25">
      <c r="A87" s="96"/>
      <c r="B87" s="74" t="s">
        <v>184</v>
      </c>
      <c r="C87" s="22" t="s">
        <v>185</v>
      </c>
      <c r="D87" s="78" t="s">
        <v>186</v>
      </c>
      <c r="E87" s="73" t="s">
        <v>187</v>
      </c>
      <c r="F87" s="74" t="s">
        <v>4</v>
      </c>
      <c r="G87" s="74" t="s">
        <v>9</v>
      </c>
      <c r="H87" s="75" t="s">
        <v>16</v>
      </c>
      <c r="I87" s="74" t="s">
        <v>2</v>
      </c>
      <c r="J87" s="74" t="s">
        <v>6</v>
      </c>
      <c r="K87" s="75" t="s">
        <v>14</v>
      </c>
      <c r="L87" s="74" t="s">
        <v>263</v>
      </c>
      <c r="M87" s="19" t="s">
        <v>286</v>
      </c>
      <c r="N87" s="78" t="s">
        <v>163</v>
      </c>
      <c r="O87" s="76">
        <v>43831</v>
      </c>
      <c r="P87" s="76">
        <v>44196</v>
      </c>
      <c r="Q87" s="22" t="s">
        <v>363</v>
      </c>
      <c r="R87" s="22" t="s">
        <v>364</v>
      </c>
    </row>
    <row r="88" spans="1:18" ht="90" customHeight="1" x14ac:dyDescent="0.25">
      <c r="A88" s="79" t="s">
        <v>188</v>
      </c>
      <c r="B88" s="85" t="s">
        <v>189</v>
      </c>
      <c r="C88" s="28" t="s">
        <v>190</v>
      </c>
      <c r="D88" s="72" t="s">
        <v>191</v>
      </c>
      <c r="E88" s="103" t="s">
        <v>192</v>
      </c>
      <c r="F88" s="85" t="s">
        <v>3</v>
      </c>
      <c r="G88" s="85" t="s">
        <v>6</v>
      </c>
      <c r="H88" s="86" t="s">
        <v>6</v>
      </c>
      <c r="I88" s="85" t="s">
        <v>0</v>
      </c>
      <c r="J88" s="85" t="s">
        <v>6</v>
      </c>
      <c r="K88" s="86" t="s">
        <v>14</v>
      </c>
      <c r="L88" s="87" t="s">
        <v>263</v>
      </c>
      <c r="M88" s="23" t="s">
        <v>287</v>
      </c>
      <c r="N88" s="88" t="s">
        <v>240</v>
      </c>
      <c r="O88" s="89">
        <v>43831</v>
      </c>
      <c r="P88" s="90">
        <v>44196</v>
      </c>
      <c r="Q88" s="25" t="s">
        <v>365</v>
      </c>
      <c r="R88" s="84" t="s">
        <v>366</v>
      </c>
    </row>
    <row r="89" spans="1:18" ht="90" customHeight="1" x14ac:dyDescent="0.25">
      <c r="A89" s="83"/>
      <c r="B89" s="93"/>
      <c r="C89" s="28"/>
      <c r="D89" s="72" t="s">
        <v>193</v>
      </c>
      <c r="E89" s="103"/>
      <c r="F89" s="93"/>
      <c r="G89" s="93"/>
      <c r="H89" s="94"/>
      <c r="I89" s="93"/>
      <c r="J89" s="93"/>
      <c r="K89" s="94"/>
      <c r="L89" s="87"/>
      <c r="M89" s="23"/>
      <c r="N89" s="88"/>
      <c r="O89" s="89"/>
      <c r="P89" s="90"/>
      <c r="Q89" s="27"/>
      <c r="R89" s="92"/>
    </row>
    <row r="90" spans="1:18" ht="90" customHeight="1" x14ac:dyDescent="0.25">
      <c r="A90" s="96"/>
      <c r="B90" s="98"/>
      <c r="C90" s="28"/>
      <c r="D90" s="72" t="s">
        <v>194</v>
      </c>
      <c r="E90" s="103"/>
      <c r="F90" s="98"/>
      <c r="G90" s="98"/>
      <c r="H90" s="99"/>
      <c r="I90" s="98"/>
      <c r="J90" s="98"/>
      <c r="K90" s="99"/>
      <c r="L90" s="87"/>
      <c r="M90" s="23"/>
      <c r="N90" s="88"/>
      <c r="O90" s="89"/>
      <c r="P90" s="90"/>
      <c r="Q90" s="26"/>
      <c r="R90" s="97"/>
    </row>
    <row r="91" spans="1:18" ht="124.5" customHeight="1" x14ac:dyDescent="0.25">
      <c r="A91" s="79" t="s">
        <v>195</v>
      </c>
      <c r="B91" s="74" t="s">
        <v>196</v>
      </c>
      <c r="C91" s="22" t="s">
        <v>197</v>
      </c>
      <c r="D91" s="72" t="s">
        <v>225</v>
      </c>
      <c r="E91" s="73" t="s">
        <v>198</v>
      </c>
      <c r="F91" s="74" t="s">
        <v>3</v>
      </c>
      <c r="G91" s="74" t="s">
        <v>9</v>
      </c>
      <c r="H91" s="75" t="s">
        <v>15</v>
      </c>
      <c r="I91" s="74" t="s">
        <v>2</v>
      </c>
      <c r="J91" s="74" t="s">
        <v>9</v>
      </c>
      <c r="K91" s="75" t="s">
        <v>6</v>
      </c>
      <c r="L91" s="74" t="s">
        <v>263</v>
      </c>
      <c r="M91" s="22" t="s">
        <v>418</v>
      </c>
      <c r="N91" s="12" t="s">
        <v>223</v>
      </c>
      <c r="O91" s="76">
        <v>43831</v>
      </c>
      <c r="P91" s="5">
        <v>44196</v>
      </c>
      <c r="Q91" s="11" t="s">
        <v>367</v>
      </c>
      <c r="R91" s="142" t="s">
        <v>368</v>
      </c>
    </row>
    <row r="92" spans="1:18" ht="66.75" customHeight="1" x14ac:dyDescent="0.25">
      <c r="A92" s="83"/>
      <c r="B92" s="87" t="s">
        <v>199</v>
      </c>
      <c r="C92" s="28" t="s">
        <v>200</v>
      </c>
      <c r="D92" s="105" t="s">
        <v>201</v>
      </c>
      <c r="E92" s="103" t="s">
        <v>202</v>
      </c>
      <c r="F92" s="85" t="s">
        <v>4</v>
      </c>
      <c r="G92" s="85" t="s">
        <v>9</v>
      </c>
      <c r="H92" s="86" t="s">
        <v>16</v>
      </c>
      <c r="I92" s="85" t="s">
        <v>3</v>
      </c>
      <c r="J92" s="85" t="s">
        <v>9</v>
      </c>
      <c r="K92" s="86" t="s">
        <v>15</v>
      </c>
      <c r="L92" s="74" t="s">
        <v>263</v>
      </c>
      <c r="M92" s="22" t="s">
        <v>419</v>
      </c>
      <c r="N92" s="12" t="s">
        <v>224</v>
      </c>
      <c r="O92" s="76">
        <v>43831</v>
      </c>
      <c r="P92" s="5">
        <v>44196</v>
      </c>
      <c r="Q92" s="142" t="s">
        <v>369</v>
      </c>
      <c r="R92" s="142" t="s">
        <v>370</v>
      </c>
    </row>
    <row r="93" spans="1:18" ht="86.25" customHeight="1" x14ac:dyDescent="0.25">
      <c r="A93" s="83"/>
      <c r="B93" s="87"/>
      <c r="C93" s="28"/>
      <c r="D93" s="105" t="s">
        <v>203</v>
      </c>
      <c r="E93" s="103"/>
      <c r="F93" s="93"/>
      <c r="G93" s="93"/>
      <c r="H93" s="94"/>
      <c r="I93" s="93"/>
      <c r="J93" s="93"/>
      <c r="K93" s="94"/>
      <c r="L93" s="10" t="s">
        <v>228</v>
      </c>
      <c r="M93" s="3" t="s">
        <v>420</v>
      </c>
      <c r="N93" s="4" t="s">
        <v>226</v>
      </c>
      <c r="O93" s="5">
        <v>43612</v>
      </c>
      <c r="P93" s="5">
        <v>44043</v>
      </c>
      <c r="Q93" s="77" t="s">
        <v>403</v>
      </c>
      <c r="R93" s="22" t="s">
        <v>404</v>
      </c>
    </row>
    <row r="94" spans="1:18" ht="107.25" customHeight="1" x14ac:dyDescent="0.25">
      <c r="A94" s="83"/>
      <c r="B94" s="85"/>
      <c r="C94" s="25"/>
      <c r="D94" s="77" t="s">
        <v>204</v>
      </c>
      <c r="E94" s="84"/>
      <c r="F94" s="98"/>
      <c r="G94" s="98"/>
      <c r="H94" s="99"/>
      <c r="I94" s="98"/>
      <c r="J94" s="98"/>
      <c r="K94" s="99"/>
      <c r="L94" s="15" t="s">
        <v>229</v>
      </c>
      <c r="M94" s="16" t="s">
        <v>424</v>
      </c>
      <c r="N94" s="17" t="s">
        <v>227</v>
      </c>
      <c r="O94" s="18">
        <v>43617</v>
      </c>
      <c r="P94" s="18">
        <v>43658</v>
      </c>
      <c r="Q94" s="20" t="s">
        <v>429</v>
      </c>
      <c r="R94" s="22" t="s">
        <v>371</v>
      </c>
    </row>
    <row r="95" spans="1:18" ht="228.75" customHeight="1" x14ac:dyDescent="0.25">
      <c r="A95" s="8" t="s">
        <v>205</v>
      </c>
      <c r="B95" s="72" t="s">
        <v>206</v>
      </c>
      <c r="C95" s="105" t="s">
        <v>207</v>
      </c>
      <c r="D95" s="72" t="s">
        <v>208</v>
      </c>
      <c r="E95" s="73" t="s">
        <v>209</v>
      </c>
      <c r="F95" s="74" t="s">
        <v>4</v>
      </c>
      <c r="G95" s="74" t="s">
        <v>9</v>
      </c>
      <c r="H95" s="75" t="s">
        <v>16</v>
      </c>
      <c r="I95" s="74" t="s">
        <v>2</v>
      </c>
      <c r="J95" s="74" t="s">
        <v>9</v>
      </c>
      <c r="K95" s="75" t="s">
        <v>6</v>
      </c>
      <c r="L95" s="74" t="s">
        <v>263</v>
      </c>
      <c r="M95" s="22" t="s">
        <v>288</v>
      </c>
      <c r="N95" s="19" t="s">
        <v>255</v>
      </c>
      <c r="O95" s="76">
        <v>43831</v>
      </c>
      <c r="P95" s="143">
        <v>44196</v>
      </c>
      <c r="Q95" s="77" t="s">
        <v>372</v>
      </c>
      <c r="R95" s="77" t="s">
        <v>373</v>
      </c>
    </row>
    <row r="96" spans="1:18" ht="409.5" customHeight="1" x14ac:dyDescent="0.25">
      <c r="A96" s="97" t="s">
        <v>210</v>
      </c>
      <c r="B96" s="98" t="s">
        <v>211</v>
      </c>
      <c r="C96" s="26" t="s">
        <v>212</v>
      </c>
      <c r="D96" s="144" t="s">
        <v>213</v>
      </c>
      <c r="E96" s="97" t="s">
        <v>214</v>
      </c>
      <c r="F96" s="87" t="s">
        <v>4</v>
      </c>
      <c r="G96" s="87" t="s">
        <v>9</v>
      </c>
      <c r="H96" s="64" t="s">
        <v>16</v>
      </c>
      <c r="I96" s="87" t="s">
        <v>3</v>
      </c>
      <c r="J96" s="87" t="s">
        <v>9</v>
      </c>
      <c r="K96" s="64" t="s">
        <v>15</v>
      </c>
      <c r="L96" s="145" t="s">
        <v>263</v>
      </c>
      <c r="M96" s="21" t="s">
        <v>289</v>
      </c>
      <c r="N96" s="146" t="s">
        <v>255</v>
      </c>
      <c r="O96" s="147">
        <v>43831</v>
      </c>
      <c r="P96" s="148">
        <v>44196</v>
      </c>
      <c r="Q96" s="77" t="s">
        <v>405</v>
      </c>
      <c r="R96" s="149" t="s">
        <v>374</v>
      </c>
    </row>
    <row r="97" spans="1:22" ht="100.5" customHeight="1" x14ac:dyDescent="0.25">
      <c r="A97" s="103"/>
      <c r="B97" s="87"/>
      <c r="C97" s="28"/>
      <c r="D97" s="28" t="s">
        <v>215</v>
      </c>
      <c r="E97" s="103"/>
      <c r="F97" s="87"/>
      <c r="G97" s="87"/>
      <c r="H97" s="64"/>
      <c r="I97" s="87"/>
      <c r="J97" s="87"/>
      <c r="K97" s="64"/>
      <c r="L97" s="7" t="s">
        <v>257</v>
      </c>
      <c r="M97" s="22" t="s">
        <v>421</v>
      </c>
      <c r="N97" s="150" t="s">
        <v>256</v>
      </c>
      <c r="O97" s="6">
        <v>43871</v>
      </c>
      <c r="P97" s="6">
        <v>43961</v>
      </c>
      <c r="Q97" s="22" t="s">
        <v>375</v>
      </c>
      <c r="R97" s="22" t="s">
        <v>376</v>
      </c>
    </row>
    <row r="98" spans="1:22" ht="100.5" customHeight="1" x14ac:dyDescent="0.25">
      <c r="A98" s="103"/>
      <c r="B98" s="87"/>
      <c r="C98" s="28"/>
      <c r="D98" s="28"/>
      <c r="E98" s="103"/>
      <c r="F98" s="87"/>
      <c r="G98" s="87"/>
      <c r="H98" s="64"/>
      <c r="I98" s="87"/>
      <c r="J98" s="87"/>
      <c r="K98" s="64"/>
      <c r="L98" s="7" t="s">
        <v>258</v>
      </c>
      <c r="M98" s="14" t="s">
        <v>422</v>
      </c>
      <c r="N98" s="150" t="s">
        <v>256</v>
      </c>
      <c r="O98" s="6">
        <v>43871</v>
      </c>
      <c r="P98" s="6">
        <v>43961</v>
      </c>
      <c r="Q98" s="22" t="s">
        <v>406</v>
      </c>
      <c r="R98" s="22" t="s">
        <v>376</v>
      </c>
    </row>
    <row r="99" spans="1:22" ht="85.5" customHeight="1" x14ac:dyDescent="0.25">
      <c r="A99" s="103"/>
      <c r="B99" s="87"/>
      <c r="C99" s="28"/>
      <c r="D99" s="28"/>
      <c r="E99" s="103"/>
      <c r="F99" s="87"/>
      <c r="G99" s="87"/>
      <c r="H99" s="64"/>
      <c r="I99" s="87"/>
      <c r="J99" s="87"/>
      <c r="K99" s="64"/>
      <c r="L99" s="78" t="s">
        <v>296</v>
      </c>
      <c r="M99" s="122" t="s">
        <v>423</v>
      </c>
      <c r="N99" s="151" t="s">
        <v>297</v>
      </c>
      <c r="O99" s="76">
        <v>44013</v>
      </c>
      <c r="P99" s="76">
        <v>44135</v>
      </c>
      <c r="Q99" s="22" t="s">
        <v>377</v>
      </c>
      <c r="R99" s="22" t="s">
        <v>378</v>
      </c>
    </row>
    <row r="101" spans="1:22" ht="52.5" customHeight="1" x14ac:dyDescent="0.2">
      <c r="A101" s="152"/>
      <c r="B101" s="153"/>
      <c r="C101" s="152"/>
      <c r="D101" s="152"/>
      <c r="E101" s="152"/>
    </row>
    <row r="102" spans="1:22" s="46" customFormat="1" ht="52.5" customHeight="1" x14ac:dyDescent="0.25">
      <c r="A102" s="159"/>
      <c r="B102" s="159"/>
      <c r="C102" s="160"/>
      <c r="D102" s="161"/>
      <c r="E102" s="160"/>
      <c r="F102" s="162"/>
      <c r="G102" s="162"/>
      <c r="H102" s="163"/>
      <c r="I102" s="164"/>
      <c r="J102" s="164"/>
      <c r="K102" s="165"/>
      <c r="L102" s="166"/>
      <c r="M102" s="167"/>
      <c r="N102" s="168"/>
      <c r="O102" s="169"/>
      <c r="P102" s="169"/>
      <c r="Q102" s="170"/>
      <c r="R102" s="170"/>
      <c r="S102" s="44"/>
      <c r="T102" s="44"/>
      <c r="U102" s="44"/>
      <c r="V102" s="44"/>
    </row>
    <row r="103" spans="1:22" ht="52.5" customHeight="1" x14ac:dyDescent="0.25">
      <c r="A103" s="171"/>
    </row>
    <row r="105" spans="1:22" ht="52.5" customHeight="1" x14ac:dyDescent="0.25">
      <c r="C105" s="173"/>
    </row>
  </sheetData>
  <sheetProtection algorithmName="SHA-512" hashValue="YxlFt7iFdGwT1TBqvmoTN9ocBOUYz9sjOvB9phKNbxaHm/NECO8Xi/vRX7/pxXf6nC4m2V4yUiPe9nknzY6NXw==" saltValue="XckSpy9M3966v5+pfdd+Tg==" spinCount="100000" sheet="1" formatCells="0" formatColumns="0" formatRows="0" autoFilter="0" pivotTables="0"/>
  <mergeCells count="429">
    <mergeCell ref="H96:H99"/>
    <mergeCell ref="I96:I99"/>
    <mergeCell ref="J96:J99"/>
    <mergeCell ref="K96:K99"/>
    <mergeCell ref="D97:D99"/>
    <mergeCell ref="A101:E101"/>
    <mergeCell ref="H92:H94"/>
    <mergeCell ref="I92:I94"/>
    <mergeCell ref="J92:J94"/>
    <mergeCell ref="K92:K94"/>
    <mergeCell ref="A96:A99"/>
    <mergeCell ref="B96:B99"/>
    <mergeCell ref="C96:C99"/>
    <mergeCell ref="E96:E99"/>
    <mergeCell ref="F96:F99"/>
    <mergeCell ref="G96:G99"/>
    <mergeCell ref="A91:A94"/>
    <mergeCell ref="B92:B94"/>
    <mergeCell ref="C92:C94"/>
    <mergeCell ref="E92:E94"/>
    <mergeCell ref="F92:F94"/>
    <mergeCell ref="G92:G94"/>
    <mergeCell ref="M88:M90"/>
    <mergeCell ref="N88:N90"/>
    <mergeCell ref="O88:O90"/>
    <mergeCell ref="P88:P90"/>
    <mergeCell ref="Q88:Q90"/>
    <mergeCell ref="R88:R90"/>
    <mergeCell ref="G88:G90"/>
    <mergeCell ref="H88:H90"/>
    <mergeCell ref="I88:I90"/>
    <mergeCell ref="J88:J90"/>
    <mergeCell ref="K88:K90"/>
    <mergeCell ref="L88:L90"/>
    <mergeCell ref="A88:A90"/>
    <mergeCell ref="B88:B90"/>
    <mergeCell ref="C88:C90"/>
    <mergeCell ref="E88:E90"/>
    <mergeCell ref="F88:F90"/>
    <mergeCell ref="H83:H86"/>
    <mergeCell ref="I83:I86"/>
    <mergeCell ref="J83:J86"/>
    <mergeCell ref="K83:K86"/>
    <mergeCell ref="A77:A87"/>
    <mergeCell ref="Q81:Q82"/>
    <mergeCell ref="R81:R82"/>
    <mergeCell ref="B83:B86"/>
    <mergeCell ref="C83:C86"/>
    <mergeCell ref="E83:E86"/>
    <mergeCell ref="F83:F86"/>
    <mergeCell ref="G83:G86"/>
    <mergeCell ref="H81:H82"/>
    <mergeCell ref="I81:I82"/>
    <mergeCell ref="J81:J82"/>
    <mergeCell ref="K81:K82"/>
    <mergeCell ref="L81:L82"/>
    <mergeCell ref="M81:M82"/>
    <mergeCell ref="N84:N86"/>
    <mergeCell ref="O84:O86"/>
    <mergeCell ref="P84:P86"/>
    <mergeCell ref="Q84:Q86"/>
    <mergeCell ref="R84:R86"/>
    <mergeCell ref="L84:L86"/>
    <mergeCell ref="M84:M86"/>
    <mergeCell ref="N77:N80"/>
    <mergeCell ref="O77:O80"/>
    <mergeCell ref="P77:P80"/>
    <mergeCell ref="Q77:Q80"/>
    <mergeCell ref="R77:R80"/>
    <mergeCell ref="B81:B82"/>
    <mergeCell ref="C81:C82"/>
    <mergeCell ref="E81:E82"/>
    <mergeCell ref="F81:F82"/>
    <mergeCell ref="G81:G82"/>
    <mergeCell ref="H77:H80"/>
    <mergeCell ref="I77:I80"/>
    <mergeCell ref="J77:J80"/>
    <mergeCell ref="K77:K80"/>
    <mergeCell ref="L77:L80"/>
    <mergeCell ref="M77:M80"/>
    <mergeCell ref="B77:B80"/>
    <mergeCell ref="C77:C80"/>
    <mergeCell ref="E77:E80"/>
    <mergeCell ref="F77:F80"/>
    <mergeCell ref="G77:G80"/>
    <mergeCell ref="N81:N82"/>
    <mergeCell ref="O81:O82"/>
    <mergeCell ref="P81:P82"/>
    <mergeCell ref="I74:I76"/>
    <mergeCell ref="J74:J76"/>
    <mergeCell ref="K74:K76"/>
    <mergeCell ref="B75:B76"/>
    <mergeCell ref="D75:D76"/>
    <mergeCell ref="E75:E76"/>
    <mergeCell ref="M71:M73"/>
    <mergeCell ref="N71:N73"/>
    <mergeCell ref="O71:O73"/>
    <mergeCell ref="P71:P73"/>
    <mergeCell ref="Q71:Q73"/>
    <mergeCell ref="R71:R73"/>
    <mergeCell ref="G71:G73"/>
    <mergeCell ref="H71:H73"/>
    <mergeCell ref="I71:I73"/>
    <mergeCell ref="J71:J73"/>
    <mergeCell ref="K71:K73"/>
    <mergeCell ref="L71:L73"/>
    <mergeCell ref="N66:N70"/>
    <mergeCell ref="O66:O70"/>
    <mergeCell ref="P66:P70"/>
    <mergeCell ref="Q66:Q67"/>
    <mergeCell ref="R66:R70"/>
    <mergeCell ref="Q68:Q70"/>
    <mergeCell ref="H66:H70"/>
    <mergeCell ref="I66:I70"/>
    <mergeCell ref="J66:J70"/>
    <mergeCell ref="K66:K70"/>
    <mergeCell ref="L66:L70"/>
    <mergeCell ref="M66:M70"/>
    <mergeCell ref="A66:A76"/>
    <mergeCell ref="B66:B70"/>
    <mergeCell ref="C66:C70"/>
    <mergeCell ref="E66:E70"/>
    <mergeCell ref="F66:F70"/>
    <mergeCell ref="G66:G70"/>
    <mergeCell ref="B71:B73"/>
    <mergeCell ref="C71:C73"/>
    <mergeCell ref="E71:E73"/>
    <mergeCell ref="F71:F73"/>
    <mergeCell ref="M64:M65"/>
    <mergeCell ref="N64:N65"/>
    <mergeCell ref="O64:O65"/>
    <mergeCell ref="P64:P65"/>
    <mergeCell ref="Q64:Q65"/>
    <mergeCell ref="R64:R65"/>
    <mergeCell ref="G64:G65"/>
    <mergeCell ref="H64:H65"/>
    <mergeCell ref="I64:I65"/>
    <mergeCell ref="J64:J65"/>
    <mergeCell ref="K64:K65"/>
    <mergeCell ref="L64:L65"/>
    <mergeCell ref="H61:H63"/>
    <mergeCell ref="I61:I63"/>
    <mergeCell ref="J61:J63"/>
    <mergeCell ref="K61:K63"/>
    <mergeCell ref="D62:D63"/>
    <mergeCell ref="A64:A65"/>
    <mergeCell ref="B64:B65"/>
    <mergeCell ref="C64:C65"/>
    <mergeCell ref="E64:E65"/>
    <mergeCell ref="F64:F65"/>
    <mergeCell ref="A61:A63"/>
    <mergeCell ref="B61:B63"/>
    <mergeCell ref="C61:C63"/>
    <mergeCell ref="E61:E63"/>
    <mergeCell ref="F61:F63"/>
    <mergeCell ref="G61:G63"/>
    <mergeCell ref="M55:M56"/>
    <mergeCell ref="M57:M60"/>
    <mergeCell ref="N57:N60"/>
    <mergeCell ref="O57:O60"/>
    <mergeCell ref="P57:P60"/>
    <mergeCell ref="Q57:Q60"/>
    <mergeCell ref="R57:R60"/>
    <mergeCell ref="G57:G60"/>
    <mergeCell ref="H57:H60"/>
    <mergeCell ref="I57:I60"/>
    <mergeCell ref="J57:J60"/>
    <mergeCell ref="K57:K60"/>
    <mergeCell ref="L57:L60"/>
    <mergeCell ref="A57:A60"/>
    <mergeCell ref="B57:B60"/>
    <mergeCell ref="C57:C60"/>
    <mergeCell ref="E57:E60"/>
    <mergeCell ref="F57:F60"/>
    <mergeCell ref="H55:H56"/>
    <mergeCell ref="I55:I56"/>
    <mergeCell ref="J55:J56"/>
    <mergeCell ref="K55:K56"/>
    <mergeCell ref="G50:G52"/>
    <mergeCell ref="H50:H52"/>
    <mergeCell ref="N53:N54"/>
    <mergeCell ref="O53:O54"/>
    <mergeCell ref="P53:P54"/>
    <mergeCell ref="Q53:Q54"/>
    <mergeCell ref="R53:R54"/>
    <mergeCell ref="B55:B56"/>
    <mergeCell ref="C55:C56"/>
    <mergeCell ref="E55:E56"/>
    <mergeCell ref="F55:F56"/>
    <mergeCell ref="G55:G56"/>
    <mergeCell ref="H53:H54"/>
    <mergeCell ref="I53:I54"/>
    <mergeCell ref="J53:J54"/>
    <mergeCell ref="K53:K54"/>
    <mergeCell ref="L53:L54"/>
    <mergeCell ref="M53:M54"/>
    <mergeCell ref="N55:N56"/>
    <mergeCell ref="O55:O56"/>
    <mergeCell ref="P55:P56"/>
    <mergeCell ref="Q55:Q56"/>
    <mergeCell ref="R55:R56"/>
    <mergeCell ref="L55:L56"/>
    <mergeCell ref="J46:J49"/>
    <mergeCell ref="K46:K49"/>
    <mergeCell ref="L46:L49"/>
    <mergeCell ref="M46:M49"/>
    <mergeCell ref="O50:O52"/>
    <mergeCell ref="P50:P52"/>
    <mergeCell ref="Q50:Q52"/>
    <mergeCell ref="R50:R52"/>
    <mergeCell ref="A53:A56"/>
    <mergeCell ref="B53:B54"/>
    <mergeCell ref="C53:C54"/>
    <mergeCell ref="E53:E54"/>
    <mergeCell ref="F53:F54"/>
    <mergeCell ref="G53:G54"/>
    <mergeCell ref="I50:I52"/>
    <mergeCell ref="J50:J52"/>
    <mergeCell ref="K50:K52"/>
    <mergeCell ref="L50:L52"/>
    <mergeCell ref="M50:M52"/>
    <mergeCell ref="N50:N52"/>
    <mergeCell ref="B50:B52"/>
    <mergeCell ref="C50:C52"/>
    <mergeCell ref="E50:E52"/>
    <mergeCell ref="F50:F52"/>
    <mergeCell ref="O44:O45"/>
    <mergeCell ref="P44:P45"/>
    <mergeCell ref="Q44:Q45"/>
    <mergeCell ref="R44:R45"/>
    <mergeCell ref="A46:A52"/>
    <mergeCell ref="B46:B49"/>
    <mergeCell ref="C46:C49"/>
    <mergeCell ref="E46:E49"/>
    <mergeCell ref="F46:F49"/>
    <mergeCell ref="G46:G49"/>
    <mergeCell ref="I44:I45"/>
    <mergeCell ref="J44:J45"/>
    <mergeCell ref="K44:K45"/>
    <mergeCell ref="L44:L45"/>
    <mergeCell ref="M44:M45"/>
    <mergeCell ref="N44:N45"/>
    <mergeCell ref="N46:N49"/>
    <mergeCell ref="O46:O49"/>
    <mergeCell ref="P46:P49"/>
    <mergeCell ref="Q46:Q49"/>
    <mergeCell ref="R46:R49"/>
    <mergeCell ref="D47:D49"/>
    <mergeCell ref="H46:H49"/>
    <mergeCell ref="I46:I49"/>
    <mergeCell ref="K39:K40"/>
    <mergeCell ref="L39:L40"/>
    <mergeCell ref="O41:O42"/>
    <mergeCell ref="P41:P42"/>
    <mergeCell ref="Q41:Q42"/>
    <mergeCell ref="R41:R42"/>
    <mergeCell ref="B44:B45"/>
    <mergeCell ref="C44:C45"/>
    <mergeCell ref="E44:E45"/>
    <mergeCell ref="F44:F45"/>
    <mergeCell ref="G44:G45"/>
    <mergeCell ref="H44:H45"/>
    <mergeCell ref="I41:I42"/>
    <mergeCell ref="J41:J42"/>
    <mergeCell ref="K41:K42"/>
    <mergeCell ref="L41:L42"/>
    <mergeCell ref="M41:M42"/>
    <mergeCell ref="N41:N42"/>
    <mergeCell ref="B41:B42"/>
    <mergeCell ref="C41:C42"/>
    <mergeCell ref="E41:E42"/>
    <mergeCell ref="F41:F42"/>
    <mergeCell ref="G41:G42"/>
    <mergeCell ref="H41:H42"/>
    <mergeCell ref="P36:P37"/>
    <mergeCell ref="Q36:Q37"/>
    <mergeCell ref="R36:R37"/>
    <mergeCell ref="B39:B40"/>
    <mergeCell ref="C39:C40"/>
    <mergeCell ref="D39:D40"/>
    <mergeCell ref="E39:E40"/>
    <mergeCell ref="F39:F40"/>
    <mergeCell ref="H36:H37"/>
    <mergeCell ref="I36:I37"/>
    <mergeCell ref="J36:J37"/>
    <mergeCell ref="K36:K37"/>
    <mergeCell ref="L36:L37"/>
    <mergeCell ref="M36:M37"/>
    <mergeCell ref="M39:M40"/>
    <mergeCell ref="N39:N40"/>
    <mergeCell ref="O39:O40"/>
    <mergeCell ref="P39:P40"/>
    <mergeCell ref="Q39:Q40"/>
    <mergeCell ref="R39:R40"/>
    <mergeCell ref="G39:G40"/>
    <mergeCell ref="H39:H40"/>
    <mergeCell ref="I39:I40"/>
    <mergeCell ref="J39:J40"/>
    <mergeCell ref="O32:O35"/>
    <mergeCell ref="P32:P35"/>
    <mergeCell ref="Q32:Q35"/>
    <mergeCell ref="R32:R35"/>
    <mergeCell ref="A36:A45"/>
    <mergeCell ref="B36:B37"/>
    <mergeCell ref="C36:C37"/>
    <mergeCell ref="E36:E37"/>
    <mergeCell ref="F36:F37"/>
    <mergeCell ref="G36:G37"/>
    <mergeCell ref="I32:I35"/>
    <mergeCell ref="J32:J35"/>
    <mergeCell ref="K32:K35"/>
    <mergeCell ref="L32:L35"/>
    <mergeCell ref="M32:M35"/>
    <mergeCell ref="N32:N35"/>
    <mergeCell ref="B32:B35"/>
    <mergeCell ref="C32:C35"/>
    <mergeCell ref="E32:E35"/>
    <mergeCell ref="F32:F35"/>
    <mergeCell ref="G32:G35"/>
    <mergeCell ref="H32:H35"/>
    <mergeCell ref="N36:N37"/>
    <mergeCell ref="O36:O37"/>
    <mergeCell ref="M27:M31"/>
    <mergeCell ref="N27:N31"/>
    <mergeCell ref="O27:O31"/>
    <mergeCell ref="P27:P31"/>
    <mergeCell ref="Q27:Q31"/>
    <mergeCell ref="R27:R31"/>
    <mergeCell ref="G27:G31"/>
    <mergeCell ref="H27:H31"/>
    <mergeCell ref="I27:I31"/>
    <mergeCell ref="J27:J31"/>
    <mergeCell ref="K27:K31"/>
    <mergeCell ref="L27:L31"/>
    <mergeCell ref="A27:A35"/>
    <mergeCell ref="B27:B31"/>
    <mergeCell ref="C27:C31"/>
    <mergeCell ref="E27:E31"/>
    <mergeCell ref="F27:F31"/>
    <mergeCell ref="G24:G26"/>
    <mergeCell ref="H24:H26"/>
    <mergeCell ref="I24:I26"/>
    <mergeCell ref="J24:J26"/>
    <mergeCell ref="R22:R23"/>
    <mergeCell ref="A24:A26"/>
    <mergeCell ref="B24:B26"/>
    <mergeCell ref="C24:C26"/>
    <mergeCell ref="E24:E26"/>
    <mergeCell ref="F24:F26"/>
    <mergeCell ref="G22:G23"/>
    <mergeCell ref="H22:H23"/>
    <mergeCell ref="I22:I23"/>
    <mergeCell ref="J22:J23"/>
    <mergeCell ref="K22:K23"/>
    <mergeCell ref="M22:M23"/>
    <mergeCell ref="N24:N26"/>
    <mergeCell ref="O24:O26"/>
    <mergeCell ref="P24:P26"/>
    <mergeCell ref="Q24:Q26"/>
    <mergeCell ref="R24:R26"/>
    <mergeCell ref="K24:K26"/>
    <mergeCell ref="M24:M26"/>
    <mergeCell ref="A22:A23"/>
    <mergeCell ref="B22:B23"/>
    <mergeCell ref="C22:C23"/>
    <mergeCell ref="E22:E23"/>
    <mergeCell ref="F22:F23"/>
    <mergeCell ref="H19:H20"/>
    <mergeCell ref="I19:I20"/>
    <mergeCell ref="J19:J20"/>
    <mergeCell ref="K19:K20"/>
    <mergeCell ref="Q16:Q18"/>
    <mergeCell ref="N22:N23"/>
    <mergeCell ref="O22:O23"/>
    <mergeCell ref="P22:P23"/>
    <mergeCell ref="Q22:Q23"/>
    <mergeCell ref="N19:N20"/>
    <mergeCell ref="O19:O20"/>
    <mergeCell ref="P19:P20"/>
    <mergeCell ref="Q19:Q20"/>
    <mergeCell ref="N16:N18"/>
    <mergeCell ref="O16:O18"/>
    <mergeCell ref="P16:P18"/>
    <mergeCell ref="R19:R20"/>
    <mergeCell ref="L19:L20"/>
    <mergeCell ref="M19:M20"/>
    <mergeCell ref="N12:N15"/>
    <mergeCell ref="O12:O15"/>
    <mergeCell ref="P12:P15"/>
    <mergeCell ref="Q12:Q15"/>
    <mergeCell ref="A19:A21"/>
    <mergeCell ref="B19:B20"/>
    <mergeCell ref="C19:C20"/>
    <mergeCell ref="F19:F20"/>
    <mergeCell ref="G19:G20"/>
    <mergeCell ref="H16:H18"/>
    <mergeCell ref="I16:I18"/>
    <mergeCell ref="J16:J18"/>
    <mergeCell ref="K16:K18"/>
    <mergeCell ref="A11:A18"/>
    <mergeCell ref="R12:R15"/>
    <mergeCell ref="B16:B18"/>
    <mergeCell ref="C16:C18"/>
    <mergeCell ref="E16:E18"/>
    <mergeCell ref="F16:F18"/>
    <mergeCell ref="G16:G18"/>
    <mergeCell ref="H12:H15"/>
    <mergeCell ref="R16:R18"/>
    <mergeCell ref="L16:L18"/>
    <mergeCell ref="M16:M18"/>
    <mergeCell ref="A2:R2"/>
    <mergeCell ref="A3:R3"/>
    <mergeCell ref="A4:R4"/>
    <mergeCell ref="A5:R5"/>
    <mergeCell ref="A7:E7"/>
    <mergeCell ref="F7:H7"/>
    <mergeCell ref="I7:K7"/>
    <mergeCell ref="L7:P7"/>
    <mergeCell ref="Q7:R7"/>
    <mergeCell ref="I12:I15"/>
    <mergeCell ref="J12:J15"/>
    <mergeCell ref="K12:K15"/>
    <mergeCell ref="L12:L15"/>
    <mergeCell ref="M12:M15"/>
    <mergeCell ref="B12:B15"/>
    <mergeCell ref="C12:C15"/>
    <mergeCell ref="E12:E15"/>
    <mergeCell ref="F12:F15"/>
    <mergeCell ref="G12:G15"/>
  </mergeCells>
  <conditionalFormatting sqref="H88 K88 H27 K27 H12 K12 H16 K16 K91:K92">
    <cfRule type="cellIs" dxfId="253" priority="612" stopIfTrue="1" operator="equal">
      <formula>"Inaceptable"</formula>
    </cfRule>
    <cfRule type="cellIs" dxfId="252" priority="613" stopIfTrue="1" operator="equal">
      <formula>"Importante"</formula>
    </cfRule>
    <cfRule type="cellIs" dxfId="251" priority="614" stopIfTrue="1" operator="equal">
      <formula>"Moderado"</formula>
    </cfRule>
    <cfRule type="cellIs" dxfId="250" priority="615" stopIfTrue="1" operator="equal">
      <formula>"Aceptable"</formula>
    </cfRule>
    <cfRule type="cellIs" dxfId="249" priority="616" stopIfTrue="1" operator="equal">
      <formula>"Bajo"</formula>
    </cfRule>
  </conditionalFormatting>
  <conditionalFormatting sqref="L91:L92 L88 L12 L16 L9 L22:L27 L32 L43:L44 L36 L41 L38:L39 L46 L53 L55 L57 L64 L71 L74:L75 L66 L77 L81 L84 L95:L96">
    <cfRule type="cellIs" dxfId="248" priority="607" stopIfTrue="1" operator="between">
      <formula>65</formula>
      <formula>100</formula>
    </cfRule>
    <cfRule type="cellIs" dxfId="247" priority="608" stopIfTrue="1" operator="between">
      <formula>41</formula>
      <formula>64</formula>
    </cfRule>
    <cfRule type="cellIs" dxfId="246" priority="609" stopIfTrue="1" operator="between">
      <formula>25</formula>
      <formula>40</formula>
    </cfRule>
    <cfRule type="cellIs" dxfId="245" priority="610" stopIfTrue="1" operator="between">
      <formula>9</formula>
      <formula>24</formula>
    </cfRule>
    <cfRule type="cellIs" dxfId="244" priority="611" stopIfTrue="1" operator="between">
      <formula>4</formula>
      <formula>8</formula>
    </cfRule>
  </conditionalFormatting>
  <conditionalFormatting sqref="H9 K9">
    <cfRule type="cellIs" dxfId="243" priority="602" stopIfTrue="1" operator="equal">
      <formula>"Inaceptable"</formula>
    </cfRule>
    <cfRule type="cellIs" dxfId="242" priority="603" stopIfTrue="1" operator="equal">
      <formula>"Importante"</formula>
    </cfRule>
    <cfRule type="cellIs" dxfId="241" priority="604" stopIfTrue="1" operator="equal">
      <formula>"Moderado"</formula>
    </cfRule>
    <cfRule type="cellIs" dxfId="240" priority="605" stopIfTrue="1" operator="equal">
      <formula>"Aceptable"</formula>
    </cfRule>
    <cfRule type="cellIs" dxfId="239" priority="606" stopIfTrue="1" operator="equal">
      <formula>"Bajo"</formula>
    </cfRule>
  </conditionalFormatting>
  <conditionalFormatting sqref="K10">
    <cfRule type="cellIs" dxfId="238" priority="592" stopIfTrue="1" operator="equal">
      <formula>"Inaceptable"</formula>
    </cfRule>
    <cfRule type="cellIs" dxfId="237" priority="593" stopIfTrue="1" operator="equal">
      <formula>"Importante"</formula>
    </cfRule>
    <cfRule type="cellIs" dxfId="236" priority="594" stopIfTrue="1" operator="equal">
      <formula>"Moderado"</formula>
    </cfRule>
    <cfRule type="cellIs" dxfId="235" priority="595" stopIfTrue="1" operator="equal">
      <formula>"Aceptable"</formula>
    </cfRule>
    <cfRule type="cellIs" dxfId="234" priority="596" stopIfTrue="1" operator="equal">
      <formula>"Bajo"</formula>
    </cfRule>
  </conditionalFormatting>
  <conditionalFormatting sqref="H10">
    <cfRule type="cellIs" dxfId="233" priority="582" stopIfTrue="1" operator="equal">
      <formula>"Inaceptable"</formula>
    </cfRule>
    <cfRule type="cellIs" dxfId="232" priority="583" stopIfTrue="1" operator="equal">
      <formula>"Importante"</formula>
    </cfRule>
    <cfRule type="cellIs" dxfId="231" priority="584" stopIfTrue="1" operator="equal">
      <formula>"Moderado"</formula>
    </cfRule>
    <cfRule type="cellIs" dxfId="230" priority="585" stopIfTrue="1" operator="equal">
      <formula>"Aceptable"</formula>
    </cfRule>
    <cfRule type="cellIs" dxfId="229" priority="586" stopIfTrue="1" operator="equal">
      <formula>"Bajo"</formula>
    </cfRule>
  </conditionalFormatting>
  <conditionalFormatting sqref="K19 H19 H21 K21">
    <cfRule type="cellIs" dxfId="228" priority="572" stopIfTrue="1" operator="equal">
      <formula>"Inaceptable"</formula>
    </cfRule>
    <cfRule type="cellIs" dxfId="227" priority="573" stopIfTrue="1" operator="equal">
      <formula>"Importante"</formula>
    </cfRule>
    <cfRule type="cellIs" dxfId="226" priority="574" stopIfTrue="1" operator="equal">
      <formula>"Moderado"</formula>
    </cfRule>
    <cfRule type="cellIs" dxfId="225" priority="575" stopIfTrue="1" operator="equal">
      <formula>"Aceptable"</formula>
    </cfRule>
    <cfRule type="cellIs" dxfId="224" priority="576" stopIfTrue="1" operator="equal">
      <formula>"Bajo"</formula>
    </cfRule>
  </conditionalFormatting>
  <conditionalFormatting sqref="K22 H22">
    <cfRule type="cellIs" dxfId="223" priority="557" stopIfTrue="1" operator="equal">
      <formula>"Inaceptable"</formula>
    </cfRule>
    <cfRule type="cellIs" dxfId="222" priority="558" stopIfTrue="1" operator="equal">
      <formula>"Importante"</formula>
    </cfRule>
    <cfRule type="cellIs" dxfId="221" priority="559" stopIfTrue="1" operator="equal">
      <formula>"Moderado"</formula>
    </cfRule>
    <cfRule type="cellIs" dxfId="220" priority="560" stopIfTrue="1" operator="equal">
      <formula>"Aceptable"</formula>
    </cfRule>
    <cfRule type="cellIs" dxfId="219" priority="561" stopIfTrue="1" operator="equal">
      <formula>"Bajo"</formula>
    </cfRule>
  </conditionalFormatting>
  <conditionalFormatting sqref="H24">
    <cfRule type="cellIs" dxfId="218" priority="542" stopIfTrue="1" operator="equal">
      <formula>"Inaceptable"</formula>
    </cfRule>
    <cfRule type="cellIs" dxfId="217" priority="543" stopIfTrue="1" operator="equal">
      <formula>"Importante"</formula>
    </cfRule>
    <cfRule type="cellIs" dxfId="216" priority="544" stopIfTrue="1" operator="equal">
      <formula>"Moderado"</formula>
    </cfRule>
    <cfRule type="cellIs" dxfId="215" priority="545" stopIfTrue="1" operator="equal">
      <formula>"Aceptable"</formula>
    </cfRule>
    <cfRule type="cellIs" dxfId="214" priority="546" stopIfTrue="1" operator="equal">
      <formula>"Bajo"</formula>
    </cfRule>
  </conditionalFormatting>
  <conditionalFormatting sqref="K24">
    <cfRule type="cellIs" dxfId="213" priority="532" stopIfTrue="1" operator="equal">
      <formula>"Inaceptable"</formula>
    </cfRule>
    <cfRule type="cellIs" dxfId="212" priority="533" stopIfTrue="1" operator="equal">
      <formula>"Importante"</formula>
    </cfRule>
    <cfRule type="cellIs" dxfId="211" priority="534" stopIfTrue="1" operator="equal">
      <formula>"Moderado"</formula>
    </cfRule>
    <cfRule type="cellIs" dxfId="210" priority="535" stopIfTrue="1" operator="equal">
      <formula>"Aceptable"</formula>
    </cfRule>
    <cfRule type="cellIs" dxfId="209" priority="536" stopIfTrue="1" operator="equal">
      <formula>"Bajo"</formula>
    </cfRule>
  </conditionalFormatting>
  <conditionalFormatting sqref="H32">
    <cfRule type="cellIs" dxfId="208" priority="522" stopIfTrue="1" operator="equal">
      <formula>"Inaceptable"</formula>
    </cfRule>
    <cfRule type="cellIs" dxfId="207" priority="523" stopIfTrue="1" operator="equal">
      <formula>"Importante"</formula>
    </cfRule>
    <cfRule type="cellIs" dxfId="206" priority="524" stopIfTrue="1" operator="equal">
      <formula>"Moderado"</formula>
    </cfRule>
    <cfRule type="cellIs" dxfId="205" priority="525" stopIfTrue="1" operator="equal">
      <formula>"Aceptable"</formula>
    </cfRule>
    <cfRule type="cellIs" dxfId="204" priority="526" stopIfTrue="1" operator="equal">
      <formula>"Bajo"</formula>
    </cfRule>
  </conditionalFormatting>
  <conditionalFormatting sqref="K32">
    <cfRule type="cellIs" dxfId="203" priority="512" stopIfTrue="1" operator="equal">
      <formula>"Inaceptable"</formula>
    </cfRule>
    <cfRule type="cellIs" dxfId="202" priority="513" stopIfTrue="1" operator="equal">
      <formula>"Importante"</formula>
    </cfRule>
    <cfRule type="cellIs" dxfId="201" priority="514" stopIfTrue="1" operator="equal">
      <formula>"Moderado"</formula>
    </cfRule>
    <cfRule type="cellIs" dxfId="200" priority="515" stopIfTrue="1" operator="equal">
      <formula>"Aceptable"</formula>
    </cfRule>
    <cfRule type="cellIs" dxfId="199" priority="516" stopIfTrue="1" operator="equal">
      <formula>"Bajo"</formula>
    </cfRule>
  </conditionalFormatting>
  <conditionalFormatting sqref="H36 H43 K43:K44 H38:H39">
    <cfRule type="cellIs" dxfId="198" priority="472" stopIfTrue="1" operator="equal">
      <formula>"Inaceptable"</formula>
    </cfRule>
    <cfRule type="cellIs" dxfId="197" priority="473" stopIfTrue="1" operator="equal">
      <formula>"Importante"</formula>
    </cfRule>
    <cfRule type="cellIs" dxfId="196" priority="474" stopIfTrue="1" operator="equal">
      <formula>"Moderado"</formula>
    </cfRule>
    <cfRule type="cellIs" dxfId="195" priority="475" stopIfTrue="1" operator="equal">
      <formula>"Aceptable"</formula>
    </cfRule>
    <cfRule type="cellIs" dxfId="194" priority="476" stopIfTrue="1" operator="equal">
      <formula>"Bajo"</formula>
    </cfRule>
  </conditionalFormatting>
  <conditionalFormatting sqref="K36 K38:K39">
    <cfRule type="cellIs" dxfId="193" priority="462" stopIfTrue="1" operator="equal">
      <formula>"Inaceptable"</formula>
    </cfRule>
    <cfRule type="cellIs" dxfId="192" priority="463" stopIfTrue="1" operator="equal">
      <formula>"Importante"</formula>
    </cfRule>
    <cfRule type="cellIs" dxfId="191" priority="464" stopIfTrue="1" operator="equal">
      <formula>"Moderado"</formula>
    </cfRule>
    <cfRule type="cellIs" dxfId="190" priority="465" stopIfTrue="1" operator="equal">
      <formula>"Aceptable"</formula>
    </cfRule>
    <cfRule type="cellIs" dxfId="189" priority="466" stopIfTrue="1" operator="equal">
      <formula>"Bajo"</formula>
    </cfRule>
  </conditionalFormatting>
  <conditionalFormatting sqref="H41">
    <cfRule type="cellIs" dxfId="188" priority="452" stopIfTrue="1" operator="equal">
      <formula>"Inaceptable"</formula>
    </cfRule>
    <cfRule type="cellIs" dxfId="187" priority="453" stopIfTrue="1" operator="equal">
      <formula>"Importante"</formula>
    </cfRule>
    <cfRule type="cellIs" dxfId="186" priority="454" stopIfTrue="1" operator="equal">
      <formula>"Moderado"</formula>
    </cfRule>
    <cfRule type="cellIs" dxfId="185" priority="455" stopIfTrue="1" operator="equal">
      <formula>"Aceptable"</formula>
    </cfRule>
    <cfRule type="cellIs" dxfId="184" priority="456" stopIfTrue="1" operator="equal">
      <formula>"Bajo"</formula>
    </cfRule>
  </conditionalFormatting>
  <conditionalFormatting sqref="K41">
    <cfRule type="cellIs" dxfId="183" priority="442" stopIfTrue="1" operator="equal">
      <formula>"Inaceptable"</formula>
    </cfRule>
    <cfRule type="cellIs" dxfId="182" priority="443" stopIfTrue="1" operator="equal">
      <formula>"Importante"</formula>
    </cfRule>
    <cfRule type="cellIs" dxfId="181" priority="444" stopIfTrue="1" operator="equal">
      <formula>"Moderado"</formula>
    </cfRule>
    <cfRule type="cellIs" dxfId="180" priority="445" stopIfTrue="1" operator="equal">
      <formula>"Aceptable"</formula>
    </cfRule>
    <cfRule type="cellIs" dxfId="179" priority="446" stopIfTrue="1" operator="equal">
      <formula>"Bajo"</formula>
    </cfRule>
  </conditionalFormatting>
  <conditionalFormatting sqref="H38">
    <cfRule type="cellIs" dxfId="178" priority="422" stopIfTrue="1" operator="equal">
      <formula>"Inaceptable"</formula>
    </cfRule>
    <cfRule type="cellIs" dxfId="177" priority="423" stopIfTrue="1" operator="equal">
      <formula>"Importante"</formula>
    </cfRule>
    <cfRule type="cellIs" dxfId="176" priority="424" stopIfTrue="1" operator="equal">
      <formula>"Moderado"</formula>
    </cfRule>
    <cfRule type="cellIs" dxfId="175" priority="425" stopIfTrue="1" operator="equal">
      <formula>"Aceptable"</formula>
    </cfRule>
    <cfRule type="cellIs" dxfId="174" priority="426" stopIfTrue="1" operator="equal">
      <formula>"Bajo"</formula>
    </cfRule>
  </conditionalFormatting>
  <conditionalFormatting sqref="K38">
    <cfRule type="cellIs" dxfId="173" priority="412" stopIfTrue="1" operator="equal">
      <formula>"Inaceptable"</formula>
    </cfRule>
    <cfRule type="cellIs" dxfId="172" priority="413" stopIfTrue="1" operator="equal">
      <formula>"Importante"</formula>
    </cfRule>
    <cfRule type="cellIs" dxfId="171" priority="414" stopIfTrue="1" operator="equal">
      <formula>"Moderado"</formula>
    </cfRule>
    <cfRule type="cellIs" dxfId="170" priority="415" stopIfTrue="1" operator="equal">
      <formula>"Aceptable"</formula>
    </cfRule>
    <cfRule type="cellIs" dxfId="169" priority="416" stopIfTrue="1" operator="equal">
      <formula>"Bajo"</formula>
    </cfRule>
  </conditionalFormatting>
  <conditionalFormatting sqref="H44">
    <cfRule type="cellIs" dxfId="168" priority="402" stopIfTrue="1" operator="equal">
      <formula>"Inaceptable"</formula>
    </cfRule>
    <cfRule type="cellIs" dxfId="167" priority="403" stopIfTrue="1" operator="equal">
      <formula>"Importante"</formula>
    </cfRule>
    <cfRule type="cellIs" dxfId="166" priority="404" stopIfTrue="1" operator="equal">
      <formula>"Moderado"</formula>
    </cfRule>
    <cfRule type="cellIs" dxfId="165" priority="405" stopIfTrue="1" operator="equal">
      <formula>"Aceptable"</formula>
    </cfRule>
    <cfRule type="cellIs" dxfId="164" priority="406" stopIfTrue="1" operator="equal">
      <formula>"Bajo"</formula>
    </cfRule>
  </conditionalFormatting>
  <conditionalFormatting sqref="H44">
    <cfRule type="cellIs" dxfId="163" priority="392" stopIfTrue="1" operator="equal">
      <formula>"Inaceptable"</formula>
    </cfRule>
    <cfRule type="cellIs" dxfId="162" priority="393" stopIfTrue="1" operator="equal">
      <formula>"Importante"</formula>
    </cfRule>
    <cfRule type="cellIs" dxfId="161" priority="394" stopIfTrue="1" operator="equal">
      <formula>"Moderado"</formula>
    </cfRule>
    <cfRule type="cellIs" dxfId="160" priority="395" stopIfTrue="1" operator="equal">
      <formula>"Aceptable"</formula>
    </cfRule>
    <cfRule type="cellIs" dxfId="159" priority="396" stopIfTrue="1" operator="equal">
      <formula>"Bajo"</formula>
    </cfRule>
  </conditionalFormatting>
  <conditionalFormatting sqref="H46">
    <cfRule type="cellIs" dxfId="158" priority="362" stopIfTrue="1" operator="equal">
      <formula>"Inaceptable"</formula>
    </cfRule>
    <cfRule type="cellIs" dxfId="157" priority="363" stopIfTrue="1" operator="equal">
      <formula>"Importante"</formula>
    </cfRule>
    <cfRule type="cellIs" dxfId="156" priority="364" stopIfTrue="1" operator="equal">
      <formula>"Moderado"</formula>
    </cfRule>
    <cfRule type="cellIs" dxfId="155" priority="365" stopIfTrue="1" operator="equal">
      <formula>"Aceptable"</formula>
    </cfRule>
    <cfRule type="cellIs" dxfId="154" priority="366" stopIfTrue="1" operator="equal">
      <formula>"Bajo"</formula>
    </cfRule>
  </conditionalFormatting>
  <conditionalFormatting sqref="K46">
    <cfRule type="cellIs" dxfId="153" priority="352" stopIfTrue="1" operator="equal">
      <formula>"Inaceptable"</formula>
    </cfRule>
    <cfRule type="cellIs" dxfId="152" priority="353" stopIfTrue="1" operator="equal">
      <formula>"Importante"</formula>
    </cfRule>
    <cfRule type="cellIs" dxfId="151" priority="354" stopIfTrue="1" operator="equal">
      <formula>"Moderado"</formula>
    </cfRule>
    <cfRule type="cellIs" dxfId="150" priority="355" stopIfTrue="1" operator="equal">
      <formula>"Aceptable"</formula>
    </cfRule>
    <cfRule type="cellIs" dxfId="149" priority="356" stopIfTrue="1" operator="equal">
      <formula>"Bajo"</formula>
    </cfRule>
  </conditionalFormatting>
  <conditionalFormatting sqref="H53 H55">
    <cfRule type="cellIs" dxfId="148" priority="342" stopIfTrue="1" operator="equal">
      <formula>"Inaceptable"</formula>
    </cfRule>
    <cfRule type="cellIs" dxfId="147" priority="343" stopIfTrue="1" operator="equal">
      <formula>"Importante"</formula>
    </cfRule>
    <cfRule type="cellIs" dxfId="146" priority="344" stopIfTrue="1" operator="equal">
      <formula>"Moderado"</formula>
    </cfRule>
    <cfRule type="cellIs" dxfId="145" priority="345" stopIfTrue="1" operator="equal">
      <formula>"Aceptable"</formula>
    </cfRule>
    <cfRule type="cellIs" dxfId="144" priority="346" stopIfTrue="1" operator="equal">
      <formula>"Bajo"</formula>
    </cfRule>
  </conditionalFormatting>
  <conditionalFormatting sqref="K53 K55">
    <cfRule type="cellIs" dxfId="143" priority="332" stopIfTrue="1" operator="equal">
      <formula>"Inaceptable"</formula>
    </cfRule>
    <cfRule type="cellIs" dxfId="142" priority="333" stopIfTrue="1" operator="equal">
      <formula>"Importante"</formula>
    </cfRule>
    <cfRule type="cellIs" dxfId="141" priority="334" stopIfTrue="1" operator="equal">
      <formula>"Moderado"</formula>
    </cfRule>
    <cfRule type="cellIs" dxfId="140" priority="335" stopIfTrue="1" operator="equal">
      <formula>"Aceptable"</formula>
    </cfRule>
    <cfRule type="cellIs" dxfId="139" priority="336" stopIfTrue="1" operator="equal">
      <formula>"Bajo"</formula>
    </cfRule>
  </conditionalFormatting>
  <conditionalFormatting sqref="B55">
    <cfRule type="expression" dxfId="138" priority="326">
      <formula>#REF!="Corrupción"</formula>
    </cfRule>
  </conditionalFormatting>
  <conditionalFormatting sqref="B53">
    <cfRule type="expression" dxfId="137" priority="315">
      <formula>#REF!="Corrupción"</formula>
    </cfRule>
  </conditionalFormatting>
  <conditionalFormatting sqref="H57">
    <cfRule type="cellIs" dxfId="136" priority="310" stopIfTrue="1" operator="equal">
      <formula>"Inaceptable"</formula>
    </cfRule>
    <cfRule type="cellIs" dxfId="135" priority="311" stopIfTrue="1" operator="equal">
      <formula>"Importante"</formula>
    </cfRule>
    <cfRule type="cellIs" dxfId="134" priority="312" stopIfTrue="1" operator="equal">
      <formula>"Moderado"</formula>
    </cfRule>
    <cfRule type="cellIs" dxfId="133" priority="313" stopIfTrue="1" operator="equal">
      <formula>"Aceptable"</formula>
    </cfRule>
    <cfRule type="cellIs" dxfId="132" priority="314" stopIfTrue="1" operator="equal">
      <formula>"Bajo"</formula>
    </cfRule>
  </conditionalFormatting>
  <conditionalFormatting sqref="K57">
    <cfRule type="cellIs" dxfId="131" priority="300" stopIfTrue="1" operator="equal">
      <formula>"Inaceptable"</formula>
    </cfRule>
    <cfRule type="cellIs" dxfId="130" priority="301" stopIfTrue="1" operator="equal">
      <formula>"Importante"</formula>
    </cfRule>
    <cfRule type="cellIs" dxfId="129" priority="302" stopIfTrue="1" operator="equal">
      <formula>"Moderado"</formula>
    </cfRule>
    <cfRule type="cellIs" dxfId="128" priority="303" stopIfTrue="1" operator="equal">
      <formula>"Aceptable"</formula>
    </cfRule>
    <cfRule type="cellIs" dxfId="127" priority="304" stopIfTrue="1" operator="equal">
      <formula>"Bajo"</formula>
    </cfRule>
  </conditionalFormatting>
  <conditionalFormatting sqref="H61">
    <cfRule type="cellIs" dxfId="126" priority="285" stopIfTrue="1" operator="equal">
      <formula>"Inaceptable"</formula>
    </cfRule>
    <cfRule type="cellIs" dxfId="125" priority="286" stopIfTrue="1" operator="equal">
      <formula>"Importante"</formula>
    </cfRule>
    <cfRule type="cellIs" dxfId="124" priority="287" stopIfTrue="1" operator="equal">
      <formula>"Moderado"</formula>
    </cfRule>
    <cfRule type="cellIs" dxfId="123" priority="288" stopIfTrue="1" operator="equal">
      <formula>"Aceptable"</formula>
    </cfRule>
    <cfRule type="cellIs" dxfId="122" priority="289" stopIfTrue="1" operator="equal">
      <formula>"Bajo"</formula>
    </cfRule>
  </conditionalFormatting>
  <conditionalFormatting sqref="K61">
    <cfRule type="cellIs" dxfId="121" priority="275" stopIfTrue="1" operator="equal">
      <formula>"Inaceptable"</formula>
    </cfRule>
    <cfRule type="cellIs" dxfId="120" priority="276" stopIfTrue="1" operator="equal">
      <formula>"Importante"</formula>
    </cfRule>
    <cfRule type="cellIs" dxfId="119" priority="277" stopIfTrue="1" operator="equal">
      <formula>"Moderado"</formula>
    </cfRule>
    <cfRule type="cellIs" dxfId="118" priority="278" stopIfTrue="1" operator="equal">
      <formula>"Aceptable"</formula>
    </cfRule>
    <cfRule type="cellIs" dxfId="117" priority="279" stopIfTrue="1" operator="equal">
      <formula>"Bajo"</formula>
    </cfRule>
  </conditionalFormatting>
  <conditionalFormatting sqref="L63">
    <cfRule type="cellIs" dxfId="116" priority="260" stopIfTrue="1" operator="between">
      <formula>65</formula>
      <formula>100</formula>
    </cfRule>
    <cfRule type="cellIs" dxfId="115" priority="261" stopIfTrue="1" operator="between">
      <formula>41</formula>
      <formula>64</formula>
    </cfRule>
    <cfRule type="cellIs" dxfId="114" priority="262" stopIfTrue="1" operator="between">
      <formula>25</formula>
      <formula>40</formula>
    </cfRule>
    <cfRule type="cellIs" dxfId="113" priority="263" stopIfTrue="1" operator="between">
      <formula>9</formula>
      <formula>24</formula>
    </cfRule>
    <cfRule type="cellIs" dxfId="112" priority="264" stopIfTrue="1" operator="between">
      <formula>4</formula>
      <formula>8</formula>
    </cfRule>
  </conditionalFormatting>
  <conditionalFormatting sqref="B64">
    <cfRule type="expression" dxfId="111" priority="239">
      <formula>#REF!="Corrupción"</formula>
    </cfRule>
  </conditionalFormatting>
  <conditionalFormatting sqref="H64">
    <cfRule type="cellIs" dxfId="110" priority="255" stopIfTrue="1" operator="equal">
      <formula>"Inaceptable"</formula>
    </cfRule>
    <cfRule type="cellIs" dxfId="109" priority="256" stopIfTrue="1" operator="equal">
      <formula>"Importante"</formula>
    </cfRule>
    <cfRule type="cellIs" dxfId="108" priority="257" stopIfTrue="1" operator="equal">
      <formula>"Moderado"</formula>
    </cfRule>
    <cfRule type="cellIs" dxfId="107" priority="258" stopIfTrue="1" operator="equal">
      <formula>"Aceptable"</formula>
    </cfRule>
    <cfRule type="cellIs" dxfId="106" priority="259" stopIfTrue="1" operator="equal">
      <formula>"Bajo"</formula>
    </cfRule>
  </conditionalFormatting>
  <conditionalFormatting sqref="K64">
    <cfRule type="cellIs" dxfId="105" priority="245" stopIfTrue="1" operator="equal">
      <formula>"Inaceptable"</formula>
    </cfRule>
    <cfRule type="cellIs" dxfId="104" priority="246" stopIfTrue="1" operator="equal">
      <formula>"Importante"</formula>
    </cfRule>
    <cfRule type="cellIs" dxfId="103" priority="247" stopIfTrue="1" operator="equal">
      <formula>"Moderado"</formula>
    </cfRule>
    <cfRule type="cellIs" dxfId="102" priority="248" stopIfTrue="1" operator="equal">
      <formula>"Aceptable"</formula>
    </cfRule>
    <cfRule type="cellIs" dxfId="101" priority="249" stopIfTrue="1" operator="equal">
      <formula>"Bajo"</formula>
    </cfRule>
  </conditionalFormatting>
  <conditionalFormatting sqref="H71 H66 K71 K74 H74">
    <cfRule type="cellIs" dxfId="100" priority="234" stopIfTrue="1" operator="equal">
      <formula>"Inaceptable"</formula>
    </cfRule>
    <cfRule type="cellIs" dxfId="99" priority="235" stopIfTrue="1" operator="equal">
      <formula>"Importante"</formula>
    </cfRule>
    <cfRule type="cellIs" dxfId="98" priority="236" stopIfTrue="1" operator="equal">
      <formula>"Moderado"</formula>
    </cfRule>
    <cfRule type="cellIs" dxfId="97" priority="237" stopIfTrue="1" operator="equal">
      <formula>"Aceptable"</formula>
    </cfRule>
    <cfRule type="cellIs" dxfId="96" priority="238" stopIfTrue="1" operator="equal">
      <formula>"Bajo"</formula>
    </cfRule>
  </conditionalFormatting>
  <conditionalFormatting sqref="K66">
    <cfRule type="cellIs" dxfId="95" priority="224" stopIfTrue="1" operator="equal">
      <formula>"Inaceptable"</formula>
    </cfRule>
    <cfRule type="cellIs" dxfId="94" priority="225" stopIfTrue="1" operator="equal">
      <formula>"Importante"</formula>
    </cfRule>
    <cfRule type="cellIs" dxfId="93" priority="226" stopIfTrue="1" operator="equal">
      <formula>"Moderado"</formula>
    </cfRule>
    <cfRule type="cellIs" dxfId="92" priority="227" stopIfTrue="1" operator="equal">
      <formula>"Aceptable"</formula>
    </cfRule>
    <cfRule type="cellIs" dxfId="91" priority="228" stopIfTrue="1" operator="equal">
      <formula>"Bajo"</formula>
    </cfRule>
  </conditionalFormatting>
  <conditionalFormatting sqref="K96 H96">
    <cfRule type="cellIs" dxfId="90" priority="103" stopIfTrue="1" operator="equal">
      <formula>"Inaceptable"</formula>
    </cfRule>
    <cfRule type="cellIs" dxfId="89" priority="104" stopIfTrue="1" operator="equal">
      <formula>"Importante"</formula>
    </cfRule>
    <cfRule type="cellIs" dxfId="88" priority="105" stopIfTrue="1" operator="equal">
      <formula>"Moderado"</formula>
    </cfRule>
    <cfRule type="cellIs" dxfId="87" priority="106" stopIfTrue="1" operator="equal">
      <formula>"Aceptable"</formula>
    </cfRule>
    <cfRule type="cellIs" dxfId="86" priority="107" stopIfTrue="1" operator="equal">
      <formula>"Bajo"</formula>
    </cfRule>
  </conditionalFormatting>
  <conditionalFormatting sqref="H77 H81 H83 H87">
    <cfRule type="cellIs" dxfId="85" priority="199" stopIfTrue="1" operator="equal">
      <formula>"Inaceptable"</formula>
    </cfRule>
    <cfRule type="cellIs" dxfId="84" priority="200" stopIfTrue="1" operator="equal">
      <formula>"Importante"</formula>
    </cfRule>
    <cfRule type="cellIs" dxfId="83" priority="201" stopIfTrue="1" operator="equal">
      <formula>"Moderado"</formula>
    </cfRule>
    <cfRule type="cellIs" dxfId="82" priority="202" stopIfTrue="1" operator="equal">
      <formula>"Aceptable"</formula>
    </cfRule>
    <cfRule type="cellIs" dxfId="81" priority="203" stopIfTrue="1" operator="equal">
      <formula>"Bajo"</formula>
    </cfRule>
  </conditionalFormatting>
  <conditionalFormatting sqref="K77 K81 K83">
    <cfRule type="cellIs" dxfId="80" priority="189" stopIfTrue="1" operator="equal">
      <formula>"Inaceptable"</formula>
    </cfRule>
    <cfRule type="cellIs" dxfId="79" priority="190" stopIfTrue="1" operator="equal">
      <formula>"Importante"</formula>
    </cfRule>
    <cfRule type="cellIs" dxfId="78" priority="191" stopIfTrue="1" operator="equal">
      <formula>"Moderado"</formula>
    </cfRule>
    <cfRule type="cellIs" dxfId="77" priority="192" stopIfTrue="1" operator="equal">
      <formula>"Aceptable"</formula>
    </cfRule>
    <cfRule type="cellIs" dxfId="76" priority="193" stopIfTrue="1" operator="equal">
      <formula>"Bajo"</formula>
    </cfRule>
  </conditionalFormatting>
  <conditionalFormatting sqref="L87">
    <cfRule type="cellIs" dxfId="75" priority="184" stopIfTrue="1" operator="between">
      <formula>65</formula>
      <formula>100</formula>
    </cfRule>
    <cfRule type="cellIs" dxfId="74" priority="185" stopIfTrue="1" operator="between">
      <formula>41</formula>
      <formula>64</formula>
    </cfRule>
    <cfRule type="cellIs" dxfId="73" priority="186" stopIfTrue="1" operator="between">
      <formula>25</formula>
      <formula>40</formula>
    </cfRule>
    <cfRule type="cellIs" dxfId="72" priority="187" stopIfTrue="1" operator="between">
      <formula>9</formula>
      <formula>24</formula>
    </cfRule>
    <cfRule type="cellIs" dxfId="71" priority="188" stopIfTrue="1" operator="between">
      <formula>4</formula>
      <formula>8</formula>
    </cfRule>
  </conditionalFormatting>
  <conditionalFormatting sqref="K87">
    <cfRule type="cellIs" dxfId="70" priority="159" stopIfTrue="1" operator="equal">
      <formula>"Inaceptable"</formula>
    </cfRule>
    <cfRule type="cellIs" dxfId="69" priority="160" stopIfTrue="1" operator="equal">
      <formula>"Importante"</formula>
    </cfRule>
    <cfRule type="cellIs" dxfId="68" priority="161" stopIfTrue="1" operator="equal">
      <formula>"Moderado"</formula>
    </cfRule>
    <cfRule type="cellIs" dxfId="67" priority="162" stopIfTrue="1" operator="equal">
      <formula>"Aceptable"</formula>
    </cfRule>
    <cfRule type="cellIs" dxfId="66" priority="163" stopIfTrue="1" operator="equal">
      <formula>"Bajo"</formula>
    </cfRule>
  </conditionalFormatting>
  <conditionalFormatting sqref="H91:H92">
    <cfRule type="cellIs" dxfId="65" priority="148" stopIfTrue="1" operator="equal">
      <formula>"Inaceptable"</formula>
    </cfRule>
    <cfRule type="cellIs" dxfId="64" priority="149" stopIfTrue="1" operator="equal">
      <formula>"Importante"</formula>
    </cfRule>
    <cfRule type="cellIs" dxfId="63" priority="150" stopIfTrue="1" operator="equal">
      <formula>"Moderado"</formula>
    </cfRule>
    <cfRule type="cellIs" dxfId="62" priority="151" stopIfTrue="1" operator="equal">
      <formula>"Aceptable"</formula>
    </cfRule>
    <cfRule type="cellIs" dxfId="61" priority="152" stopIfTrue="1" operator="equal">
      <formula>"Bajo"</formula>
    </cfRule>
  </conditionalFormatting>
  <conditionalFormatting sqref="H95">
    <cfRule type="cellIs" dxfId="60" priority="123" stopIfTrue="1" operator="equal">
      <formula>"Inaceptable"</formula>
    </cfRule>
    <cfRule type="cellIs" dxfId="59" priority="124" stopIfTrue="1" operator="equal">
      <formula>"Importante"</formula>
    </cfRule>
    <cfRule type="cellIs" dxfId="58" priority="125" stopIfTrue="1" operator="equal">
      <formula>"Moderado"</formula>
    </cfRule>
    <cfRule type="cellIs" dxfId="57" priority="126" stopIfTrue="1" operator="equal">
      <formula>"Aceptable"</formula>
    </cfRule>
    <cfRule type="cellIs" dxfId="56" priority="127" stopIfTrue="1" operator="equal">
      <formula>"Bajo"</formula>
    </cfRule>
  </conditionalFormatting>
  <conditionalFormatting sqref="K95">
    <cfRule type="cellIs" dxfId="55" priority="113" stopIfTrue="1" operator="equal">
      <formula>"Inaceptable"</formula>
    </cfRule>
    <cfRule type="cellIs" dxfId="54" priority="114" stopIfTrue="1" operator="equal">
      <formula>"Importante"</formula>
    </cfRule>
    <cfRule type="cellIs" dxfId="53" priority="115" stopIfTrue="1" operator="equal">
      <formula>"Moderado"</formula>
    </cfRule>
    <cfRule type="cellIs" dxfId="52" priority="116" stopIfTrue="1" operator="equal">
      <formula>"Aceptable"</formula>
    </cfRule>
    <cfRule type="cellIs" dxfId="51" priority="117" stopIfTrue="1" operator="equal">
      <formula>"Bajo"</formula>
    </cfRule>
  </conditionalFormatting>
  <conditionalFormatting sqref="L19">
    <cfRule type="cellIs" dxfId="50" priority="87" stopIfTrue="1" operator="between">
      <formula>65</formula>
      <formula>100</formula>
    </cfRule>
    <cfRule type="cellIs" dxfId="49" priority="88" stopIfTrue="1" operator="between">
      <formula>41</formula>
      <formula>64</formula>
    </cfRule>
    <cfRule type="cellIs" dxfId="48" priority="89" stopIfTrue="1" operator="between">
      <formula>25</formula>
      <formula>40</formula>
    </cfRule>
    <cfRule type="cellIs" dxfId="47" priority="90" stopIfTrue="1" operator="between">
      <formula>9</formula>
      <formula>24</formula>
    </cfRule>
    <cfRule type="cellIs" dxfId="46" priority="91" stopIfTrue="1" operator="between">
      <formula>4</formula>
      <formula>8</formula>
    </cfRule>
  </conditionalFormatting>
  <conditionalFormatting sqref="L21">
    <cfRule type="cellIs" dxfId="45" priority="82" stopIfTrue="1" operator="between">
      <formula>65</formula>
      <formula>100</formula>
    </cfRule>
    <cfRule type="cellIs" dxfId="44" priority="83" stopIfTrue="1" operator="between">
      <formula>41</formula>
      <formula>64</formula>
    </cfRule>
    <cfRule type="cellIs" dxfId="43" priority="84" stopIfTrue="1" operator="between">
      <formula>25</formula>
      <formula>40</formula>
    </cfRule>
    <cfRule type="cellIs" dxfId="42" priority="85" stopIfTrue="1" operator="between">
      <formula>9</formula>
      <formula>24</formula>
    </cfRule>
    <cfRule type="cellIs" dxfId="41" priority="86" stopIfTrue="1" operator="between">
      <formula>4</formula>
      <formula>8</formula>
    </cfRule>
  </conditionalFormatting>
  <conditionalFormatting sqref="M98">
    <cfRule type="expression" dxfId="40" priority="75">
      <formula>#REF!="NO ES LA GESTIÓN ADECUADA PARA LA VALORACIÓN DEL RIESGO"</formula>
    </cfRule>
    <cfRule type="expression" dxfId="39" priority="76">
      <formula>#REF!="Plan de Contingencia"</formula>
    </cfRule>
  </conditionalFormatting>
  <conditionalFormatting sqref="O98:P98">
    <cfRule type="expression" dxfId="38" priority="73">
      <formula>#REF!="NO ES LA GESTIÓN ADECUADA PARA LA VALORACIÓN DEL RIESGO"</formula>
    </cfRule>
    <cfRule type="expression" dxfId="37" priority="74">
      <formula>#REF!="Plan de Contingencia"</formula>
    </cfRule>
  </conditionalFormatting>
  <conditionalFormatting sqref="O97:P97">
    <cfRule type="expression" dxfId="36" priority="71">
      <formula>#REF!="NO ES LA GESTIÓN ADECUADA PARA LA VALORACIÓN DEL RIESGO"</formula>
    </cfRule>
    <cfRule type="expression" dxfId="35" priority="72">
      <formula>#REF!="Plan de Contingencia"</formula>
    </cfRule>
  </conditionalFormatting>
  <conditionalFormatting sqref="L10">
    <cfRule type="cellIs" dxfId="34" priority="66" stopIfTrue="1" operator="between">
      <formula>65</formula>
      <formula>100</formula>
    </cfRule>
    <cfRule type="cellIs" dxfId="33" priority="67" stopIfTrue="1" operator="between">
      <formula>41</formula>
      <formula>64</formula>
    </cfRule>
    <cfRule type="cellIs" dxfId="32" priority="68" stopIfTrue="1" operator="between">
      <formula>25</formula>
      <formula>40</formula>
    </cfRule>
    <cfRule type="cellIs" dxfId="31" priority="69" stopIfTrue="1" operator="between">
      <formula>9</formula>
      <formula>24</formula>
    </cfRule>
    <cfRule type="cellIs" dxfId="30" priority="70" stopIfTrue="1" operator="between">
      <formula>4</formula>
      <formula>8</formula>
    </cfRule>
  </conditionalFormatting>
  <conditionalFormatting sqref="L11">
    <cfRule type="cellIs" dxfId="29" priority="61" stopIfTrue="1" operator="between">
      <formula>65</formula>
      <formula>100</formula>
    </cfRule>
    <cfRule type="cellIs" dxfId="28" priority="62" stopIfTrue="1" operator="between">
      <formula>41</formula>
      <formula>64</formula>
    </cfRule>
    <cfRule type="cellIs" dxfId="27" priority="63" stopIfTrue="1" operator="between">
      <formula>25</formula>
      <formula>40</formula>
    </cfRule>
    <cfRule type="cellIs" dxfId="26" priority="64" stopIfTrue="1" operator="between">
      <formula>9</formula>
      <formula>24</formula>
    </cfRule>
    <cfRule type="cellIs" dxfId="25" priority="65" stopIfTrue="1" operator="between">
      <formula>4</formula>
      <formula>8</formula>
    </cfRule>
  </conditionalFormatting>
  <conditionalFormatting sqref="H11">
    <cfRule type="cellIs" dxfId="24" priority="46" stopIfTrue="1" operator="equal">
      <formula>"Inaceptable"</formula>
    </cfRule>
    <cfRule type="cellIs" dxfId="23" priority="47" stopIfTrue="1" operator="equal">
      <formula>"Importante"</formula>
    </cfRule>
    <cfRule type="cellIs" dxfId="22" priority="48" stopIfTrue="1" operator="equal">
      <formula>"Moderado"</formula>
    </cfRule>
    <cfRule type="cellIs" dxfId="21" priority="49" stopIfTrue="1" operator="equal">
      <formula>"Aceptable"</formula>
    </cfRule>
    <cfRule type="cellIs" dxfId="20" priority="50" stopIfTrue="1" operator="equal">
      <formula>"Bajo"</formula>
    </cfRule>
  </conditionalFormatting>
  <conditionalFormatting sqref="K11">
    <cfRule type="cellIs" dxfId="19" priority="36" stopIfTrue="1" operator="equal">
      <formula>"Inaceptable"</formula>
    </cfRule>
    <cfRule type="cellIs" dxfId="18" priority="37" stopIfTrue="1" operator="equal">
      <formula>"Importante"</formula>
    </cfRule>
    <cfRule type="cellIs" dxfId="17" priority="38" stopIfTrue="1" operator="equal">
      <formula>"Moderado"</formula>
    </cfRule>
    <cfRule type="cellIs" dxfId="16" priority="39" stopIfTrue="1" operator="equal">
      <formula>"Aceptable"</formula>
    </cfRule>
    <cfRule type="cellIs" dxfId="15" priority="40" stopIfTrue="1" operator="equal">
      <formula>"Bajo"</formula>
    </cfRule>
  </conditionalFormatting>
  <conditionalFormatting sqref="K50">
    <cfRule type="cellIs" dxfId="14" priority="26" stopIfTrue="1" operator="equal">
      <formula>"Inaceptable"</formula>
    </cfRule>
    <cfRule type="cellIs" dxfId="13" priority="27" stopIfTrue="1" operator="equal">
      <formula>"Importante"</formula>
    </cfRule>
    <cfRule type="cellIs" dxfId="12" priority="28" stopIfTrue="1" operator="equal">
      <formula>"Moderado"</formula>
    </cfRule>
    <cfRule type="cellIs" dxfId="11" priority="29" stopIfTrue="1" operator="equal">
      <formula>"Aceptable"</formula>
    </cfRule>
    <cfRule type="cellIs" dxfId="10" priority="30" stopIfTrue="1" operator="equal">
      <formula>"Bajo"</formula>
    </cfRule>
  </conditionalFormatting>
  <conditionalFormatting sqref="H75">
    <cfRule type="cellIs" dxfId="9" priority="16" stopIfTrue="1" operator="equal">
      <formula>"Inaceptable"</formula>
    </cfRule>
    <cfRule type="cellIs" dxfId="8" priority="17" stopIfTrue="1" operator="equal">
      <formula>"Importante"</formula>
    </cfRule>
    <cfRule type="cellIs" dxfId="7" priority="18" stopIfTrue="1" operator="equal">
      <formula>"Moderado"</formula>
    </cfRule>
    <cfRule type="cellIs" dxfId="6" priority="19" stopIfTrue="1" operator="equal">
      <formula>"Aceptable"</formula>
    </cfRule>
    <cfRule type="cellIs" dxfId="5" priority="20" stopIfTrue="1" operator="equal">
      <formula>"Bajo"</formula>
    </cfRule>
  </conditionalFormatting>
  <conditionalFormatting sqref="H76">
    <cfRule type="cellIs" dxfId="4" priority="6" stopIfTrue="1" operator="equal">
      <formula>"Inaceptable"</formula>
    </cfRule>
    <cfRule type="cellIs" dxfId="3" priority="7" stopIfTrue="1" operator="equal">
      <formula>"Importante"</formula>
    </cfRule>
    <cfRule type="cellIs" dxfId="2" priority="8" stopIfTrue="1" operator="equal">
      <formula>"Moderado"</formula>
    </cfRule>
    <cfRule type="cellIs" dxfId="1" priority="9" stopIfTrue="1" operator="equal">
      <formula>"Aceptable"</formula>
    </cfRule>
    <cfRule type="cellIs" dxfId="0" priority="10" stopIfTrue="1" operator="equal">
      <formula>"Bajo"</formula>
    </cfRule>
  </conditionalFormatting>
  <dataValidations count="19">
    <dataValidation allowBlank="1" showInputMessage="1" showErrorMessage="1" promptTitle="Seguimiento al avance actividad" prompt="Informar la gestión realizada a la fecha y estado de avance de la actividad a la fecha de corte." sqref="Q8" xr:uid="{7EF3811D-7823-45FF-BED7-76CA8E7FD3A4}"/>
    <dataValidation allowBlank="1" showInputMessage="1" showErrorMessage="1" promptTitle="Evidencias" prompt="Nombre del documento físico, en magnético o aplicativo que proporciona evidencia de la elaboración y/o implementación de la acción definida. En caso que no se puedan cargar las evidencias debe especificar las razones e indicar disponibilidad a solicitud." sqref="R8" xr:uid="{DB7DC7B4-E1EE-43DB-9783-3D4C26033979}"/>
    <dataValidation allowBlank="1" showInputMessage="1" showErrorMessage="1" promptTitle="Responsable" prompt="Escriba el cargo (Rol) del responsable de ejecutar la actividad descrita." sqref="N8" xr:uid="{911475C8-F0A5-4FDF-A296-B56E2E52E120}"/>
    <dataValidation allowBlank="1" showInputMessage="1" showErrorMessage="1" promptTitle="Actividades Plan de tratamiento" prompt="En filas independientes numere cada actividad y describa claramente la actividad a realizar. Indique el Producto o Entregable (lo que evidencia la realización de la actividad). Para los riesgos de corrupción indique código y nombre corto de los controles." sqref="M8" xr:uid="{F7F4E1E3-5CBE-4D73-804B-37436657A6E6}"/>
    <dataValidation allowBlank="1" showInputMessage="1" showErrorMessage="1" promptTitle="Fecha Fin actividad" prompt="Coloque para cada actividad del plan la fecha de finalización de la misma. Para el seguimiento a controles coloque &quot;NA&quot; ya que es permanente" sqref="P8" xr:uid="{67035566-B567-4633-8DA4-7BB57A8DEBF9}"/>
    <dataValidation allowBlank="1" showInputMessage="1" showErrorMessage="1" promptTitle="Fecha inicio actividad" prompt="Coloque para cada actividad la fecha de inicio de la misma._x000a_Para el seguimiento a controles coloque &quot;NA&quot; ya que es permanente." sqref="O8" xr:uid="{4D7B2C86-5972-4925-A7C1-85149A741EF8}"/>
    <dataValidation allowBlank="1" showInputMessage="1" showErrorMessage="1" promptTitle="consecuencias" prompt="En la primera fila liste todas las consecuencias y copie y pegue en las siguientes filas." sqref="E8" xr:uid="{E30CCBA0-5436-4186-8927-F222572D2B23}"/>
    <dataValidation allowBlank="1" showInputMessage="1" showErrorMessage="1" promptTitle="Nivel Riesgo Inherente" prompt="Nota: Los criterios para determinar el Nivel de riesgo inherente están contenidos dentro de la fórmula de la celda." sqref="H8" xr:uid="{A40325EB-01CF-43A6-9670-EF46BEA1FA67}"/>
    <dataValidation allowBlank="1" showInputMessage="1" showErrorMessage="1" promptTitle="Zona Nivel Riesgo" prompt="Nota: Los criterios para la determinar el nivel de riesgo están contenidos dentro de la fórmula de la celda" sqref="K8" xr:uid="{F43DC8D5-0E8B-470B-AF8E-1E4E09CB940E}"/>
    <dataValidation allowBlank="1" showInputMessage="1" showErrorMessage="1" promptTitle="Impacto Inherente" prompt="Origen datos: Hoja &quot;Valorar Impacto&quot;" sqref="G8" xr:uid="{9B28AD2C-33CD-4A21-9465-76830ADF6E9E}"/>
    <dataValidation allowBlank="1" showInputMessage="1" showErrorMessage="1" promptTitle="Probab Max. Inherente" prompt="Origen Datos: Tablas Valoración_Matriz" sqref="F8" xr:uid="{CB53E1A2-AF93-4F94-AAF4-EDD4341C633C}"/>
    <dataValidation allowBlank="1" showInputMessage="1" showErrorMessage="1" promptTitle="Causas" prompt="Una fila para cada causa." sqref="D8" xr:uid="{0034024E-178C-4FF8-8F05-B75397789FD7}"/>
    <dataValidation allowBlank="1" showInputMessage="1" showErrorMessage="1" promptTitle="Descripcion evento" prompt="Al redactar el evento EVITE utilizar: &quot;No&quot;._x000a_El evento no debe redactarse en términos de la ausencia o deficiencia de un control." sqref="C8" xr:uid="{2FECDAD1-6527-488C-BE05-C8AA13514B69}"/>
    <dataValidation allowBlank="1" showInputMessage="1" showErrorMessage="1" promptTitle="Código Riesgo" prompt="Riesgo Operativo:   Sigla proceso + R + Consecutivo (01, 02...)_x000a_Riesgo Corrupción: Sigla proceso + RC + Consecutivo (01, 02..._x000a_" sqref="B8" xr:uid="{226AC692-DF91-4EEB-BF92-ABDBD803D931}"/>
    <dataValidation allowBlank="1" showInputMessage="1" showErrorMessage="1" promptTitle="Proceso" prompt="Origen Datos: Hoja Listas" sqref="A8" xr:uid="{C4FB408F-22FE-46A8-B24A-CC4DA67FFAF3}"/>
    <dataValidation allowBlank="1" showInputMessage="1" showErrorMessage="1" promptTitle="Prob. Residual" prompt="La tabla de probabilidad residual es la misma para riesgos operativos y riesgos de corrupción._x000a_Origen Datos: Hoja &quot;Tablas Valoración_Matriz&quot;" sqref="I8" xr:uid="{9DB906A0-3908-41F5-AD24-5076D028CE22}"/>
    <dataValidation allowBlank="1" showInputMessage="1" showErrorMessage="1" promptTitle="Impacto Residual" prompt="Origen de Datos: Hoja &quot;Tablas valoración_Matriz&quot;_x000a_Riesgo operativo: PUNTAJE DE CONTROLES -DISMINUCIÓN DE NIVELES PARA IMPACTO (Riesgos operativos)_x000a__x000a_Riesgo corrupción: Tabla  PUNTAJE DE CONTROLES -DISMINUCIÓN DE NIVELES PARA IMPACTO (Riesgos corrupción)" sqref="J8" xr:uid="{9798D719-D878-4C0F-AF85-094229852EE9}"/>
    <dataValidation allowBlank="1" showInputMessage="1" showErrorMessage="1" promptTitle="ID Actividad Plan" prompt="Identificación de la actividad que corresponde a: ID Plan+ No. de la actividad" sqref="L76" xr:uid="{F4937779-6D16-4475-894F-EC4345F0033E}"/>
    <dataValidation allowBlank="1" showInputMessage="1" showErrorMessage="1" promptTitle="&quot; Zona Riesgo Residual" prompt="Zona Riesgo Residual=  (# Probabilidad Residual) X (# Impacto Residual)" sqref="L8" xr:uid="{D30A41D4-3E5D-4CBB-A8A5-CBE77BC6D691}"/>
  </dataValidations>
  <pageMargins left="0.47244094488188981" right="0.47244094488188981" top="0.6692913385826772" bottom="0.55118110236220474" header="0.31496062992125984" footer="0.31496062992125984"/>
  <pageSetup scale="23" orientation="landscape" r:id="rId1"/>
  <headerFooter>
    <oddFooter>&amp;LMPEE0301F01-03</oddFooter>
  </headerFooter>
  <rowBreaks count="4" manualBreakCount="4">
    <brk id="26" max="17" man="1"/>
    <brk id="54" max="17" man="1"/>
    <brk id="73" max="17" man="1"/>
    <brk id="90" max="17" man="1"/>
  </rowBreaks>
  <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D6486E2E-5BEB-4040-ABDD-2A5597EA9081}">
          <x14:formula1>
            <xm:f>'G:\_HOMEOFFICE_29ene2020\MATRICES DE RIESGOS\MA_Servicio Acueducto\[Matriz de Riesgos_Servicio Acueducto_20122019_v2.xlsx]Listas'!#REF!</xm:f>
          </x14:formula1>
          <xm:sqref>A96</xm:sqref>
        </x14:dataValidation>
        <x14:dataValidation type="list" allowBlank="1" showInputMessage="1" showErrorMessage="1" xr:uid="{975BC086-D77B-4331-883F-FAAE57DE0E21}">
          <x14:formula1>
            <xm:f>'G:\_HOMEOFFICE_29ene2020\MATRICES DE RIESGOS\CI_Investigaciones Disciplinarias\[MPEE0301F01_Matriz de Riesgos_Proceso Inv.Disciplinarias_29nov19.xlsx]Listas'!#REF!</xm:f>
          </x14:formula1>
          <xm:sqref>A22</xm:sqref>
        </x14:dataValidation>
        <x14:dataValidation type="list" allowBlank="1" showInputMessage="1" showErrorMessage="1" xr:uid="{1D6A766E-8BA9-49C7-86A0-3E281D5F7FEF}">
          <x14:formula1>
            <xm:f>'G:\_HOMEOFFICE_29ene2020\MATRICES DE RIESGOS\FP_Gestion Predial\[MPEE0301F01_Matriz de Riesgos_Proceso G.Predial_30Dic2019 .xlsx]Listas'!#REF!</xm:f>
          </x14:formula1>
          <xm:sqref>A53</xm:sqref>
        </x14:dataValidation>
        <x14:dataValidation type="list" allowBlank="1" showInputMessage="1" showErrorMessage="1" xr:uid="{1BBC6608-EB91-4E59-8A30-80A62EDCDA8F}">
          <x14:formula1>
            <xm:f>'G:\_HOMEOFFICE_29ene2020\MATRICES DE RIESGOS\FJ_Gestion Juridica\[MPEE0301F01_Matriz de Riesgos_Proceso G.juridica_19nov19.xlsx]Listas'!#REF!</xm:f>
          </x14:formula1>
          <xm:sqref>A46</xm:sqref>
        </x14:dataValidation>
        <x14:dataValidation type="list" allowBlank="1" showInputMessage="1" showErrorMessage="1" xr:uid="{438B57B0-16C8-45D3-8840-0E779EAE2254}">
          <x14:formula1>
            <xm:f>'G:\_HOMEOFFICE_29ene2020\MATRICES DE RIESGOS\FF_Gestion Financiera\[MPEE0301F01_01_Matriz de Riesgos_Financiera FF_18nov19.xlsx]Listas'!#REF!</xm:f>
          </x14:formula1>
          <xm:sqref>A36</xm:sqref>
        </x14:dataValidation>
        <x14:dataValidation type="list" allowBlank="1" showInputMessage="1" showErrorMessage="1" xr:uid="{1D8CB749-8C61-4C65-9B5A-F7513A513389}">
          <x14:formula1>
            <xm:f>'Q:\04_NUEVO FILE SERVER\12.TEMAS_TRANSVERSALES\1_CRONOGRAMA RIESGOS Y OPORT_\3. EH_gestión del talento Humano\MESA T.HUMANO\[M4EE0505F01-10_Matriz de Riesgos_Proceso T.Humano_27dic2018_v2.xlsx]Listas'!#REF!</xm:f>
          </x14:formula1>
          <xm:sqref>A11</xm:sqref>
        </x14:dataValidation>
        <x14:dataValidation type="list" allowBlank="1" showInputMessage="1" showErrorMessage="1" xr:uid="{B7725621-2016-4974-847A-EB4B8CCF2875}">
          <x14:formula1>
            <xm:f>'G:\_HOMEOFFICE_29ene2020\MATRICES DE RIESGOS\FT_Gestion TIC\[MPEE0301F01_Matriz de Riesgos Gestion de TIC_20122019_VF.xlsx]Listas'!#REF!</xm:f>
          </x14:formula1>
          <xm:sqref>A27</xm:sqref>
        </x14:dataValidation>
        <x14:dataValidation type="list" allowBlank="1" showInputMessage="1" showErrorMessage="1" xr:uid="{D44047F1-9D8D-445A-9A9D-1C00713564C5}">
          <x14:formula1>
            <xm:f>'G:\_HOMEOFFICE_29ene2020\MATRICES DE RIESGOS\FA_Gestion Serv. Administrativos\[MPEE0301F01_Matriz de Riesgos_Proceso Serv Adtivos_9dic19_V1.xlsx]Listas'!#REF!</xm:f>
          </x14:formula1>
          <xm:sqref>A66</xm:sqref>
        </x14:dataValidation>
        <x14:dataValidation type="list" allowBlank="1" showInputMessage="1" showErrorMessage="1" xr:uid="{3D9D3E48-0F59-43AB-AE9A-45D5F3B27E8A}">
          <x14:formula1>
            <xm:f>'R:\04_NUEVO FILE SERVER\12.TEMAS_TRANSVERSALES\1_CRONOGRAMA RIESGOS Y OPORT_\15. FM_Gestion Mantenimiento\Matriz Riesgos FM_2018\[MPEE0301F01_01_Matriz de Riesgos_Proceso Mantenimiento_12jun2019.xlsx]Listas'!#REF!</xm:f>
          </x14:formula1>
          <xm:sqref>A88</xm:sqref>
        </x14:dataValidation>
        <x14:dataValidation type="list" allowBlank="1" showInputMessage="1" showErrorMessage="1" xr:uid="{F97FA31C-A912-4D43-A39D-819816B170C1}">
          <x14:formula1>
            <xm:f>'G:\_HOMEOFFICE_29ene2020\MATRICES DE RIESGOS\EC_Gestion Comunicaciones\COMUNIC\[MPEE0301F01_02_Matriz de Riesgos_Proceso Comunicaciones_5nov19.xlsx]Listas'!#REF!</xm:f>
          </x14:formula1>
          <xm:sqref>A10</xm:sqref>
        </x14:dataValidation>
        <x14:dataValidation type="list" allowBlank="1" showInputMessage="1" showErrorMessage="1" xr:uid="{9BCA802E-33F2-43E5-8545-CF594A4B49F7}">
          <x14:formula1>
            <xm:f>'G:\_HOMEOFFICE_29ene2020\MATRICES DE RIESGOS\FC_Gestion CHE_ Calibracion_Hidrom_Ensayo\[MPEE0301F01_Matriz de Riesgos_Proceso CHE_28nov19.xlsx]Listas'!#REF!</xm:f>
          </x14:formula1>
          <xm:sqref>A57</xm:sqref>
        </x14:dataValidation>
        <x14:dataValidation type="list" allowBlank="1" showInputMessage="1" showErrorMessage="1" xr:uid="{CE025301-8EC3-417E-82E0-FA77517AF8D6}">
          <x14:formula1>
            <xm:f>'G:\_HOMEOFFICE_29ene2020\MATRICES DE RIESGOS\FB_Gestion Contractual\[MPEE0301F01_Matriz de Riesgos_Proceso Contractual_16dic19.xlsx]Listas'!#REF!</xm:f>
          </x14:formula1>
          <xm:sqref>A77</xm:sqref>
        </x14:dataValidation>
        <x14:dataValidation type="list" allowBlank="1" showInputMessage="1" showErrorMessage="1" xr:uid="{E7707D23-5FBE-4A42-AFC4-46F5727589BA}">
          <x14:formula1>
            <xm:f>'G:\_HOMEOFFICE_29ene2020\MATRICES DE RIESGOS\MI_Gestion Ambiental\[MPEE0301F01_Matriz de Riesgos_Proceso Ambiental_8ene2020.xlsx]Listas'!#REF!</xm:f>
          </x14:formula1>
          <xm:sqref>A91</xm:sqref>
        </x14:dataValidation>
        <x14:dataValidation type="list" allowBlank="1" showInputMessage="1" showErrorMessage="1" xr:uid="{1CDD240D-CE3D-4786-9EA2-9002A0121DCD}">
          <x14:formula1>
            <xm:f>'C:\Users\usuario\Desktop\perfiles riesgos\MESA DIR.ESTRATEGICO\[Copia de M4EE0505F01-10_Matriz de Riesgos_Proceso Dir Estrategico_10-10-18_KELLY.xlsx]Listas'!#REF!</xm:f>
          </x14:formula1>
          <xm:sqref>A9</xm:sqref>
        </x14:dataValidation>
        <x14:dataValidation type="list" allowBlank="1" showInputMessage="1" showErrorMessage="1" xr:uid="{B852B8D0-A48E-45A9-BA66-A1F544FD3A6A}">
          <x14:formula1>
            <xm:f>'G:\_HOMEOFFICE_29ene2020\MATRICES DE RIESGOS\CI_Evaluacion Independiente\[Matriz de Riesgos_Proceso Eval independiente_3dic2019.xlsx]Listas'!#REF!</xm:f>
          </x14:formula1>
          <xm:sqref>A19</xm:sqref>
        </x14:dataValidation>
        <x14:dataValidation type="list" allowBlank="1" showInputMessage="1" showErrorMessage="1" xr:uid="{87F25E24-F92F-4F9C-860E-620D8FDDB4FE}">
          <x14:formula1>
            <xm:f>'R:\04_NUEVO FILE SERVER\12.TEMAS_TRANSVERSALES\1_CRONOGRAMA RIESGOS Y OPORT_\20. MS_Gestion Social\Matriz Riesgos vigente_MS\[MPEE0301F01_Matriz de Riesgos_Proceso Social_25nov2019.xlsx]Listas'!#REF!</xm:f>
          </x14:formula1>
          <xm:sqref>A64</xm:sqref>
        </x14:dataValidation>
        <x14:dataValidation type="list" allowBlank="1" showInputMessage="1" showErrorMessage="1" xr:uid="{4F31BC59-0B6A-41A0-9367-228B232AFEE8}">
          <x14:formula1>
            <xm:f>'G:\_HOMEOFFICE_29ene2020\MATRICES DE RIESGOS\MA_Servicio Acueducto\[Matriz de Riesgos_Proceso Alcantarillado_31122019.xlsx]Listas'!#REF!</xm:f>
          </x14:formula1>
          <xm:sqref>A95</xm:sqref>
        </x14:dataValidation>
        <x14:dataValidation type="list" allowBlank="1" showInputMessage="1" showErrorMessage="1" xr:uid="{9F754D77-9629-46CF-BCFD-AA6318CDF0F2}">
          <x14:formula1>
            <xm:f>'G:\_HOMEOFFICE_29ene2020\MATRICES DE RIESGOS\MU_Gestion Comercial\[MPEE0301F01_Matriz de Riesgos_GComercial_8nov19.xlsx]Listas'!#REF!</xm:f>
          </x14:formula1>
          <xm:sqref>A61</xm:sqref>
        </x14:dataValidation>
        <x14:dataValidation type="list" allowBlank="1" showInputMessage="1" showErrorMessage="1" xr:uid="{F6C2088F-6146-4437-BD65-39804279750C}">
          <x14:formula1>
            <xm:f>'G:\_HOMEOFFICE_29ene2020\MATRICES DE RIESGOS\FD_Gestion Documental\[MPEE0301F01_01_Matriz de Riesgos Documental_6nov19.xlsx]Listas'!#REF!</xm:f>
          </x14:formula1>
          <xm:sqref>A24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3er_Docum_WEB_vf publicar</vt:lpstr>
      <vt:lpstr>'3er_Docum_WEB_vf publicar'!Área_de_impresión</vt:lpstr>
      <vt:lpstr>'3er_Docum_WEB_vf publicar'!Títulos_a_imprimir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Fernando Castro Coral</cp:lastModifiedBy>
  <cp:lastPrinted>2020-12-28T22:02:57Z</cp:lastPrinted>
  <dcterms:created xsi:type="dcterms:W3CDTF">2016-02-11T14:39:56Z</dcterms:created>
  <dcterms:modified xsi:type="dcterms:W3CDTF">2020-12-29T01:02:45Z</dcterms:modified>
</cp:coreProperties>
</file>