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Biblioteca de Informes Facturacion\Internos\Estadisticas\2023\Acuerdo 161\"/>
    </mc:Choice>
  </mc:AlternateContent>
  <xr:revisionPtr revIDLastSave="0" documentId="13_ncr:1_{71F11320-6997-4134-BF85-EFB809BFF8B9}" xr6:coauthVersionLast="36" xr6:coauthVersionMax="36" xr10:uidLastSave="{00000000-0000-0000-0000-000000000000}"/>
  <bookViews>
    <workbookView xWindow="-120" yWindow="-120" windowWidth="29040" windowHeight="15840" tabRatio="755" xr2:uid="{00000000-000D-0000-FFFF-FFFF00000000}"/>
  </bookViews>
  <sheets>
    <sheet name="TARIFAS NO MISIÓN" sheetId="12" r:id="rId1"/>
  </sheets>
  <externalReferences>
    <externalReference r:id="rId2"/>
  </externalReferences>
  <definedNames>
    <definedName name="_xlnm.Print_Area" localSheetId="0">'TARIFAS NO MISIÓN'!$B$1:$N$21</definedName>
    <definedName name="EFECTIVO">[1]BAL.GRAL!#REF!</definedName>
    <definedName name="OTROS_ACT_CORRIENTES">[1]BAL.GRAL!#REF!</definedName>
    <definedName name="Usuarios_">'[1]P&amp;G'!#REF!</definedName>
    <definedName name="USUARIOS_ACUEDUCTO">'[1]P&amp;G'!#REF!</definedName>
    <definedName name="wrn.INFORME1." hidden="1">{#N/A,#N/A,FALSE,"ESTRATO6";#N/A,#N/A,FALSE,"ESTRATO5";#N/A,#N/A,FALSE,"ESTRATO4";#N/A,#N/A,FALSE,"ESTRATO3";#N/A,#N/A,FALSE,"ESTRATO2";#N/A,#N/A,FALSE,"ESTRATO1"}</definedName>
  </definedNames>
  <calcPr calcId="191029"/>
</workbook>
</file>

<file path=xl/calcChain.xml><?xml version="1.0" encoding="utf-8"?>
<calcChain xmlns="http://schemas.openxmlformats.org/spreadsheetml/2006/main">
  <c r="N15" i="12" l="1"/>
  <c r="N14" i="12"/>
  <c r="N13" i="12"/>
  <c r="N12" i="12"/>
</calcChain>
</file>

<file path=xl/sharedStrings.xml><?xml version="1.0" encoding="utf-8"?>
<sst xmlns="http://schemas.openxmlformats.org/spreadsheetml/2006/main" count="34" uniqueCount="33">
  <si>
    <t>DIRECCION DE APOYO COMERCIAL</t>
  </si>
  <si>
    <t>GERENCIA CORPORATIVA SERVICIO AL CLIENTE</t>
  </si>
  <si>
    <r>
      <t xml:space="preserve">Fuente Dirección Apoyo Comercial / </t>
    </r>
    <r>
      <rPr>
        <sz val="6"/>
        <rFont val="Arial"/>
        <family val="2"/>
      </rPr>
      <t>ZBI/ZPRECIOS_CLAUS</t>
    </r>
  </si>
  <si>
    <t>VENTA DE AGUA A CARROTANQUE</t>
  </si>
  <si>
    <t>enero</t>
  </si>
  <si>
    <t>febrero</t>
  </si>
  <si>
    <t>marzo</t>
  </si>
  <si>
    <t>VAB  SOACHA</t>
  </si>
  <si>
    <t>VAB  BOGOTA</t>
  </si>
  <si>
    <t>WEB</t>
  </si>
  <si>
    <t>SAP</t>
  </si>
  <si>
    <t>junio</t>
  </si>
  <si>
    <t>mayo</t>
  </si>
  <si>
    <t>abril</t>
  </si>
  <si>
    <t>TARIFAS NO MISION  AÑO 2023</t>
  </si>
  <si>
    <t>CIFRAS EN $/Corrientes -  $/m3</t>
  </si>
  <si>
    <t xml:space="preserve">SERVICIOS </t>
  </si>
  <si>
    <t>VENTA DE AGUA PARA CONSUMO TÉCNICO BOGOTA</t>
  </si>
  <si>
    <t>VENTA DE AGUA PARA CONSUMO TÉCNICO SOACHA</t>
  </si>
  <si>
    <t>VENTA DE AGUA PARA CONSUMO TÉCNICO GACHANCIPÁ</t>
  </si>
  <si>
    <t>651440 Venta de Agua a Carro Tanques</t>
  </si>
  <si>
    <t>P_3_1_2            Precio Agua acueducto Bogotá Comercial</t>
  </si>
  <si>
    <t>652819  Venta Agua A Carrotanque Convenio Soacha</t>
  </si>
  <si>
    <t>PS_1_1_4          Precio Agua estrato 4 acueducto Soacha - costo de referencia </t>
  </si>
  <si>
    <t>653111 Venta Agua para Consumo Tecnico Bogotá</t>
  </si>
  <si>
    <t>653112  Venta Agua para Consumo Tecnico Soacha</t>
  </si>
  <si>
    <t>PS_3_1_2          Precio Agua Comercial Soacha</t>
  </si>
  <si>
    <t>653113  Venta Agua Consumo Tecnico Gachancipa</t>
  </si>
  <si>
    <t>PG_3_1_2          Precio Agua Comercial - Gachancip</t>
  </si>
  <si>
    <t>PARA VERIFICAR MATERIALES SAP</t>
  </si>
  <si>
    <t>Fecha actualización: 1 octubre 2023</t>
  </si>
  <si>
    <r>
      <t>Nota 1.</t>
    </r>
    <r>
      <rPr>
        <sz val="10"/>
        <color rgb="FF000000"/>
        <rFont val="Arial"/>
        <family val="2"/>
      </rPr>
      <t xml:space="preserve"> Las tarifas para los procesos Venta de Agua a Carrotanque y Venta de Agua para Consumo Técnico corresponden a las definidas en el Acuerdo de Junta Directiva de la EAAB- ESP No. 161 de 2023</t>
    </r>
  </si>
  <si>
    <r>
      <t>Nota 2.</t>
    </r>
    <r>
      <rPr>
        <sz val="10"/>
        <color rgb="FF000000"/>
        <rFont val="Arial"/>
        <family val="2"/>
      </rPr>
      <t xml:space="preserve"> Las tarifas serán ajustadas, durante el  periodo en cumplimiento de las normas regulatorias.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</si>
</sst>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mmm\-yyyy"/>
    <numFmt numFmtId="167" formatCode="_(* #,##0_);_(* \(#,##0\);_(* &quot;-&quot;??_);_(@_)"/>
    <numFmt numFmtId="168" formatCode="_(* #,##0_);_(* \(#,##0\);_(* &quot;-&quot;_);_(@_)"/>
    <numFmt numFmtId="169" formatCode="_ * #,##0_ ;_ * \-#,##0_ ;_ * &quot;-&quot;??_ ;_ @_ "/>
    <numFmt numFmtId="170" formatCode="_-&quot;$&quot;\ * #,##0_-;\-&quot;$&quot;\ * #,##0_-;_-&quot;$&quot;\ 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indexed="18"/>
      <name val="Comic Sans MS"/>
      <family val="4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2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166" fontId="11" fillId="3" borderId="2" xfId="0" applyNumberFormat="1" applyFont="1" applyFill="1" applyBorder="1" applyAlignment="1">
      <alignment horizontal="center" vertical="center"/>
    </xf>
    <xf numFmtId="2" fontId="5" fillId="4" borderId="0" xfId="0" applyNumberFormat="1" applyFont="1" applyFill="1" applyAlignment="1">
      <alignment horizontal="right" vertical="center"/>
    </xf>
    <xf numFmtId="167" fontId="12" fillId="2" borderId="3" xfId="2" applyNumberFormat="1" applyFont="1" applyFill="1" applyBorder="1" applyAlignment="1">
      <alignment horizontal="right"/>
    </xf>
    <xf numFmtId="3" fontId="4" fillId="4" borderId="0" xfId="0" applyNumberFormat="1" applyFont="1" applyFill="1" applyAlignment="1">
      <alignment vertical="center"/>
    </xf>
    <xf numFmtId="3" fontId="15" fillId="4" borderId="0" xfId="0" applyNumberFormat="1" applyFont="1" applyFill="1" applyAlignment="1">
      <alignment vertical="center"/>
    </xf>
    <xf numFmtId="2" fontId="0" fillId="2" borderId="0" xfId="0" applyNumberFormat="1" applyFill="1"/>
    <xf numFmtId="3" fontId="12" fillId="4" borderId="6" xfId="0" applyNumberFormat="1" applyFont="1" applyFill="1" applyBorder="1" applyAlignment="1">
      <alignment horizontal="right" vertical="center"/>
    </xf>
    <xf numFmtId="3" fontId="16" fillId="4" borderId="7" xfId="0" applyNumberFormat="1" applyFont="1" applyFill="1" applyBorder="1" applyAlignment="1">
      <alignment horizontal="right" vertical="center"/>
    </xf>
    <xf numFmtId="166" fontId="11" fillId="3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/>
    <xf numFmtId="0" fontId="0" fillId="6" borderId="0" xfId="0" applyFill="1"/>
    <xf numFmtId="166" fontId="17" fillId="3" borderId="2" xfId="0" applyNumberFormat="1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left" vertical="center" wrapText="1"/>
    </xf>
    <xf numFmtId="0" fontId="4" fillId="0" borderId="0" xfId="0" applyFont="1"/>
    <xf numFmtId="167" fontId="8" fillId="2" borderId="3" xfId="1" applyNumberFormat="1" applyFont="1" applyFill="1" applyBorder="1" applyAlignment="1">
      <alignment horizontal="right"/>
    </xf>
    <xf numFmtId="0" fontId="18" fillId="2" borderId="0" xfId="9" applyFont="1" applyFill="1"/>
    <xf numFmtId="0" fontId="21" fillId="0" borderId="0" xfId="9" applyFont="1"/>
    <xf numFmtId="0" fontId="17" fillId="3" borderId="1" xfId="9" applyFont="1" applyFill="1" applyBorder="1" applyAlignment="1">
      <alignment horizontal="center" vertical="center"/>
    </xf>
    <xf numFmtId="0" fontId="1" fillId="2" borderId="0" xfId="9" applyFill="1" applyAlignment="1">
      <alignment horizontal="center" vertical="center"/>
    </xf>
    <xf numFmtId="0" fontId="1" fillId="2" borderId="0" xfId="9" applyFill="1"/>
    <xf numFmtId="0" fontId="13" fillId="0" borderId="0" xfId="9" applyFont="1"/>
    <xf numFmtId="0" fontId="12" fillId="2" borderId="0" xfId="9" applyFont="1" applyFill="1"/>
    <xf numFmtId="43" fontId="1" fillId="2" borderId="0" xfId="9" applyNumberFormat="1" applyFill="1"/>
    <xf numFmtId="0" fontId="14" fillId="2" borderId="0" xfId="9" applyFont="1" applyFill="1"/>
    <xf numFmtId="0" fontId="20" fillId="2" borderId="4" xfId="9" applyFont="1" applyFill="1" applyBorder="1" applyAlignment="1">
      <alignment horizontal="left" wrapText="1"/>
    </xf>
    <xf numFmtId="165" fontId="1" fillId="2" borderId="0" xfId="9" applyNumberFormat="1" applyFill="1"/>
    <xf numFmtId="0" fontId="9" fillId="2" borderId="0" xfId="9" applyFont="1" applyFill="1" applyAlignment="1">
      <alignment vertical="top"/>
    </xf>
    <xf numFmtId="0" fontId="6" fillId="2" borderId="0" xfId="9" applyFont="1" applyFill="1" applyAlignment="1">
      <alignment vertical="center" wrapText="1"/>
    </xf>
    <xf numFmtId="0" fontId="6" fillId="2" borderId="0" xfId="9" applyFont="1" applyFill="1" applyAlignment="1">
      <alignment horizontal="left" vertical="center" wrapText="1"/>
    </xf>
    <xf numFmtId="0" fontId="6" fillId="2" borderId="0" xfId="9" applyFont="1" applyFill="1" applyAlignment="1">
      <alignment horizontal="center" vertical="center" wrapText="1"/>
    </xf>
    <xf numFmtId="0" fontId="1" fillId="2" borderId="0" xfId="9" applyFont="1" applyFill="1"/>
    <xf numFmtId="0" fontId="4" fillId="2" borderId="0" xfId="9" applyFont="1" applyFill="1"/>
    <xf numFmtId="43" fontId="4" fillId="2" borderId="0" xfId="9" applyNumberFormat="1" applyFont="1" applyFill="1"/>
    <xf numFmtId="169" fontId="1" fillId="2" borderId="0" xfId="9" applyNumberFormat="1" applyFill="1"/>
    <xf numFmtId="3" fontId="4" fillId="2" borderId="0" xfId="9" applyNumberFormat="1" applyFont="1" applyFill="1"/>
    <xf numFmtId="3" fontId="1" fillId="2" borderId="0" xfId="9" applyNumberFormat="1" applyFill="1"/>
    <xf numFmtId="170" fontId="12" fillId="5" borderId="3" xfId="7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6" fillId="2" borderId="0" xfId="9" applyFont="1" applyFill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43" fontId="0" fillId="2" borderId="0" xfId="0" applyNumberFormat="1" applyFill="1"/>
  </cellXfs>
  <cellStyles count="10">
    <cellStyle name="Millares" xfId="2" builtinId="3"/>
    <cellStyle name="Millares [0] 2" xfId="4" xr:uid="{0E6A9823-310A-4385-84F3-211A7901D4EF}"/>
    <cellStyle name="Millares 2" xfId="1" xr:uid="{00000000-0005-0000-0000-000001000000}"/>
    <cellStyle name="Moneda" xfId="7" builtinId="4"/>
    <cellStyle name="Normal" xfId="0" builtinId="0"/>
    <cellStyle name="Normal 2" xfId="3" xr:uid="{653D6AA7-BE03-4D6D-957C-94D2F8A4B22A}"/>
    <cellStyle name="Normal 3" xfId="5" xr:uid="{5EBD8FB0-7863-4E24-81E1-A14659D5C582}"/>
    <cellStyle name="Normal 3 2" xfId="6" xr:uid="{073DFE21-10FB-4CCE-A155-7A87082B0A72}"/>
    <cellStyle name="Normal 3 2 2" xfId="9" xr:uid="{E9C63ADD-9260-4642-ACCA-6A5F69778EF0}"/>
    <cellStyle name="Normal 3 3" xfId="8" xr:uid="{56D104B9-B365-4F0A-87FE-14B7B43BF8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728382</xdr:colOff>
      <xdr:row>18</xdr:row>
      <xdr:rowOff>179294</xdr:rowOff>
    </xdr:from>
    <xdr:to>
      <xdr:col>13</xdr:col>
      <xdr:colOff>254825</xdr:colOff>
      <xdr:row>23</xdr:row>
      <xdr:rowOff>73462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07354A-0C44-44CE-8A3E-479EE6959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657" y="4694144"/>
          <a:ext cx="5774843" cy="846668"/>
        </a:xfrm>
        <a:prstGeom prst="rect">
          <a:avLst/>
        </a:prstGeom>
      </xdr:spPr>
    </xdr:pic>
    <xdr:clientData/>
  </xdr:twoCellAnchor>
  <xdr:twoCellAnchor editAs="oneCell">
    <xdr:from>
      <xdr:col>3</xdr:col>
      <xdr:colOff>123265</xdr:colOff>
      <xdr:row>0</xdr:row>
      <xdr:rowOff>0</xdr:rowOff>
    </xdr:from>
    <xdr:to>
      <xdr:col>8</xdr:col>
      <xdr:colOff>707217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6F214-7D73-4DC6-8F08-CCA645CC9B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440" y="0"/>
          <a:ext cx="4489202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ndoval\sectsa\Sectsa\Est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G"/>
      <sheetName val="BAL.GRAL"/>
      <sheetName val="RES-05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27B8-D823-4B63-BC40-BB9F533BC861}">
  <sheetPr>
    <pageSetUpPr fitToPage="1"/>
  </sheetPr>
  <dimension ref="B1:R53"/>
  <sheetViews>
    <sheetView showGridLines="0" tabSelected="1" zoomScale="85" zoomScaleNormal="85" workbookViewId="0">
      <selection activeCell="B11" sqref="B11"/>
    </sheetView>
  </sheetViews>
  <sheetFormatPr baseColWidth="10" defaultColWidth="11.42578125" defaultRowHeight="15" customHeight="1" x14ac:dyDescent="0.25"/>
  <cols>
    <col min="1" max="1" width="1.7109375" style="22" customWidth="1"/>
    <col min="2" max="2" width="47.5703125" style="22" bestFit="1" customWidth="1"/>
    <col min="3" max="3" width="11.7109375" style="34" customWidth="1"/>
    <col min="4" max="14" width="11.7109375" style="22" customWidth="1"/>
    <col min="15" max="18" width="12.85546875" style="22" customWidth="1"/>
    <col min="19" max="149" width="11.42578125" style="22"/>
    <col min="150" max="150" width="2.7109375" style="22" customWidth="1"/>
    <col min="151" max="151" width="10.7109375" style="22" customWidth="1"/>
    <col min="152" max="152" width="30.7109375" style="22" customWidth="1"/>
    <col min="153" max="168" width="10.7109375" style="22" customWidth="1"/>
    <col min="169" max="187" width="0" style="22" hidden="1" customWidth="1"/>
    <col min="188" max="405" width="11.42578125" style="22"/>
    <col min="406" max="406" width="2.7109375" style="22" customWidth="1"/>
    <col min="407" max="407" width="10.7109375" style="22" customWidth="1"/>
    <col min="408" max="408" width="30.7109375" style="22" customWidth="1"/>
    <col min="409" max="424" width="10.7109375" style="22" customWidth="1"/>
    <col min="425" max="443" width="0" style="22" hidden="1" customWidth="1"/>
    <col min="444" max="661" width="11.42578125" style="22"/>
    <col min="662" max="662" width="2.7109375" style="22" customWidth="1"/>
    <col min="663" max="663" width="10.7109375" style="22" customWidth="1"/>
    <col min="664" max="664" width="30.7109375" style="22" customWidth="1"/>
    <col min="665" max="680" width="10.7109375" style="22" customWidth="1"/>
    <col min="681" max="699" width="0" style="22" hidden="1" customWidth="1"/>
    <col min="700" max="917" width="11.42578125" style="22"/>
    <col min="918" max="918" width="2.7109375" style="22" customWidth="1"/>
    <col min="919" max="919" width="10.7109375" style="22" customWidth="1"/>
    <col min="920" max="920" width="30.7109375" style="22" customWidth="1"/>
    <col min="921" max="936" width="10.7109375" style="22" customWidth="1"/>
    <col min="937" max="955" width="0" style="22" hidden="1" customWidth="1"/>
    <col min="956" max="1173" width="11.42578125" style="22"/>
    <col min="1174" max="1174" width="2.7109375" style="22" customWidth="1"/>
    <col min="1175" max="1175" width="10.7109375" style="22" customWidth="1"/>
    <col min="1176" max="1176" width="30.7109375" style="22" customWidth="1"/>
    <col min="1177" max="1192" width="10.7109375" style="22" customWidth="1"/>
    <col min="1193" max="1211" width="0" style="22" hidden="1" customWidth="1"/>
    <col min="1212" max="1429" width="11.42578125" style="22"/>
    <col min="1430" max="1430" width="2.7109375" style="22" customWidth="1"/>
    <col min="1431" max="1431" width="10.7109375" style="22" customWidth="1"/>
    <col min="1432" max="1432" width="30.7109375" style="22" customWidth="1"/>
    <col min="1433" max="1448" width="10.7109375" style="22" customWidth="1"/>
    <col min="1449" max="1467" width="0" style="22" hidden="1" customWidth="1"/>
    <col min="1468" max="1685" width="11.42578125" style="22"/>
    <col min="1686" max="1686" width="2.7109375" style="22" customWidth="1"/>
    <col min="1687" max="1687" width="10.7109375" style="22" customWidth="1"/>
    <col min="1688" max="1688" width="30.7109375" style="22" customWidth="1"/>
    <col min="1689" max="1704" width="10.7109375" style="22" customWidth="1"/>
    <col min="1705" max="1723" width="0" style="22" hidden="1" customWidth="1"/>
    <col min="1724" max="1941" width="11.42578125" style="22"/>
    <col min="1942" max="1942" width="2.7109375" style="22" customWidth="1"/>
    <col min="1943" max="1943" width="10.7109375" style="22" customWidth="1"/>
    <col min="1944" max="1944" width="30.7109375" style="22" customWidth="1"/>
    <col min="1945" max="1960" width="10.7109375" style="22" customWidth="1"/>
    <col min="1961" max="1979" width="0" style="22" hidden="1" customWidth="1"/>
    <col min="1980" max="2197" width="11.42578125" style="22"/>
    <col min="2198" max="2198" width="2.7109375" style="22" customWidth="1"/>
    <col min="2199" max="2199" width="10.7109375" style="22" customWidth="1"/>
    <col min="2200" max="2200" width="30.7109375" style="22" customWidth="1"/>
    <col min="2201" max="2216" width="10.7109375" style="22" customWidth="1"/>
    <col min="2217" max="2235" width="0" style="22" hidden="1" customWidth="1"/>
    <col min="2236" max="2453" width="11.42578125" style="22"/>
    <col min="2454" max="2454" width="2.7109375" style="22" customWidth="1"/>
    <col min="2455" max="2455" width="10.7109375" style="22" customWidth="1"/>
    <col min="2456" max="2456" width="30.7109375" style="22" customWidth="1"/>
    <col min="2457" max="2472" width="10.7109375" style="22" customWidth="1"/>
    <col min="2473" max="2491" width="0" style="22" hidden="1" customWidth="1"/>
    <col min="2492" max="2709" width="11.42578125" style="22"/>
    <col min="2710" max="2710" width="2.7109375" style="22" customWidth="1"/>
    <col min="2711" max="2711" width="10.7109375" style="22" customWidth="1"/>
    <col min="2712" max="2712" width="30.7109375" style="22" customWidth="1"/>
    <col min="2713" max="2728" width="10.7109375" style="22" customWidth="1"/>
    <col min="2729" max="2747" width="0" style="22" hidden="1" customWidth="1"/>
    <col min="2748" max="2965" width="11.42578125" style="22"/>
    <col min="2966" max="2966" width="2.7109375" style="22" customWidth="1"/>
    <col min="2967" max="2967" width="10.7109375" style="22" customWidth="1"/>
    <col min="2968" max="2968" width="30.7109375" style="22" customWidth="1"/>
    <col min="2969" max="2984" width="10.7109375" style="22" customWidth="1"/>
    <col min="2985" max="3003" width="0" style="22" hidden="1" customWidth="1"/>
    <col min="3004" max="3221" width="11.42578125" style="22"/>
    <col min="3222" max="3222" width="2.7109375" style="22" customWidth="1"/>
    <col min="3223" max="3223" width="10.7109375" style="22" customWidth="1"/>
    <col min="3224" max="3224" width="30.7109375" style="22" customWidth="1"/>
    <col min="3225" max="3240" width="10.7109375" style="22" customWidth="1"/>
    <col min="3241" max="3259" width="0" style="22" hidden="1" customWidth="1"/>
    <col min="3260" max="3477" width="11.42578125" style="22"/>
    <col min="3478" max="3478" width="2.7109375" style="22" customWidth="1"/>
    <col min="3479" max="3479" width="10.7109375" style="22" customWidth="1"/>
    <col min="3480" max="3480" width="30.7109375" style="22" customWidth="1"/>
    <col min="3481" max="3496" width="10.7109375" style="22" customWidth="1"/>
    <col min="3497" max="3515" width="0" style="22" hidden="1" customWidth="1"/>
    <col min="3516" max="3733" width="11.42578125" style="22"/>
    <col min="3734" max="3734" width="2.7109375" style="22" customWidth="1"/>
    <col min="3735" max="3735" width="10.7109375" style="22" customWidth="1"/>
    <col min="3736" max="3736" width="30.7109375" style="22" customWidth="1"/>
    <col min="3737" max="3752" width="10.7109375" style="22" customWidth="1"/>
    <col min="3753" max="3771" width="0" style="22" hidden="1" customWidth="1"/>
    <col min="3772" max="3989" width="11.42578125" style="22"/>
    <col min="3990" max="3990" width="2.7109375" style="22" customWidth="1"/>
    <col min="3991" max="3991" width="10.7109375" style="22" customWidth="1"/>
    <col min="3992" max="3992" width="30.7109375" style="22" customWidth="1"/>
    <col min="3993" max="4008" width="10.7109375" style="22" customWidth="1"/>
    <col min="4009" max="4027" width="0" style="22" hidden="1" customWidth="1"/>
    <col min="4028" max="4245" width="11.42578125" style="22"/>
    <col min="4246" max="4246" width="2.7109375" style="22" customWidth="1"/>
    <col min="4247" max="4247" width="10.7109375" style="22" customWidth="1"/>
    <col min="4248" max="4248" width="30.7109375" style="22" customWidth="1"/>
    <col min="4249" max="4264" width="10.7109375" style="22" customWidth="1"/>
    <col min="4265" max="4283" width="0" style="22" hidden="1" customWidth="1"/>
    <col min="4284" max="4501" width="11.42578125" style="22"/>
    <col min="4502" max="4502" width="2.7109375" style="22" customWidth="1"/>
    <col min="4503" max="4503" width="10.7109375" style="22" customWidth="1"/>
    <col min="4504" max="4504" width="30.7109375" style="22" customWidth="1"/>
    <col min="4505" max="4520" width="10.7109375" style="22" customWidth="1"/>
    <col min="4521" max="4539" width="0" style="22" hidden="1" customWidth="1"/>
    <col min="4540" max="4757" width="11.42578125" style="22"/>
    <col min="4758" max="4758" width="2.7109375" style="22" customWidth="1"/>
    <col min="4759" max="4759" width="10.7109375" style="22" customWidth="1"/>
    <col min="4760" max="4760" width="30.7109375" style="22" customWidth="1"/>
    <col min="4761" max="4776" width="10.7109375" style="22" customWidth="1"/>
    <col min="4777" max="4795" width="0" style="22" hidden="1" customWidth="1"/>
    <col min="4796" max="5013" width="11.42578125" style="22"/>
    <col min="5014" max="5014" width="2.7109375" style="22" customWidth="1"/>
    <col min="5015" max="5015" width="10.7109375" style="22" customWidth="1"/>
    <col min="5016" max="5016" width="30.7109375" style="22" customWidth="1"/>
    <col min="5017" max="5032" width="10.7109375" style="22" customWidth="1"/>
    <col min="5033" max="5051" width="0" style="22" hidden="1" customWidth="1"/>
    <col min="5052" max="5269" width="11.42578125" style="22"/>
    <col min="5270" max="5270" width="2.7109375" style="22" customWidth="1"/>
    <col min="5271" max="5271" width="10.7109375" style="22" customWidth="1"/>
    <col min="5272" max="5272" width="30.7109375" style="22" customWidth="1"/>
    <col min="5273" max="5288" width="10.7109375" style="22" customWidth="1"/>
    <col min="5289" max="5307" width="0" style="22" hidden="1" customWidth="1"/>
    <col min="5308" max="5525" width="11.42578125" style="22"/>
    <col min="5526" max="5526" width="2.7109375" style="22" customWidth="1"/>
    <col min="5527" max="5527" width="10.7109375" style="22" customWidth="1"/>
    <col min="5528" max="5528" width="30.7109375" style="22" customWidth="1"/>
    <col min="5529" max="5544" width="10.7109375" style="22" customWidth="1"/>
    <col min="5545" max="5563" width="0" style="22" hidden="1" customWidth="1"/>
    <col min="5564" max="5781" width="11.42578125" style="22"/>
    <col min="5782" max="5782" width="2.7109375" style="22" customWidth="1"/>
    <col min="5783" max="5783" width="10.7109375" style="22" customWidth="1"/>
    <col min="5784" max="5784" width="30.7109375" style="22" customWidth="1"/>
    <col min="5785" max="5800" width="10.7109375" style="22" customWidth="1"/>
    <col min="5801" max="5819" width="0" style="22" hidden="1" customWidth="1"/>
    <col min="5820" max="6037" width="11.42578125" style="22"/>
    <col min="6038" max="6038" width="2.7109375" style="22" customWidth="1"/>
    <col min="6039" max="6039" width="10.7109375" style="22" customWidth="1"/>
    <col min="6040" max="6040" width="30.7109375" style="22" customWidth="1"/>
    <col min="6041" max="6056" width="10.7109375" style="22" customWidth="1"/>
    <col min="6057" max="6075" width="0" style="22" hidden="1" customWidth="1"/>
    <col min="6076" max="6293" width="11.42578125" style="22"/>
    <col min="6294" max="6294" width="2.7109375" style="22" customWidth="1"/>
    <col min="6295" max="6295" width="10.7109375" style="22" customWidth="1"/>
    <col min="6296" max="6296" width="30.7109375" style="22" customWidth="1"/>
    <col min="6297" max="6312" width="10.7109375" style="22" customWidth="1"/>
    <col min="6313" max="6331" width="0" style="22" hidden="1" customWidth="1"/>
    <col min="6332" max="6549" width="11.42578125" style="22"/>
    <col min="6550" max="6550" width="2.7109375" style="22" customWidth="1"/>
    <col min="6551" max="6551" width="10.7109375" style="22" customWidth="1"/>
    <col min="6552" max="6552" width="30.7109375" style="22" customWidth="1"/>
    <col min="6553" max="6568" width="10.7109375" style="22" customWidth="1"/>
    <col min="6569" max="6587" width="0" style="22" hidden="1" customWidth="1"/>
    <col min="6588" max="6805" width="11.42578125" style="22"/>
    <col min="6806" max="6806" width="2.7109375" style="22" customWidth="1"/>
    <col min="6807" max="6807" width="10.7109375" style="22" customWidth="1"/>
    <col min="6808" max="6808" width="30.7109375" style="22" customWidth="1"/>
    <col min="6809" max="6824" width="10.7109375" style="22" customWidth="1"/>
    <col min="6825" max="6843" width="0" style="22" hidden="1" customWidth="1"/>
    <col min="6844" max="7061" width="11.42578125" style="22"/>
    <col min="7062" max="7062" width="2.7109375" style="22" customWidth="1"/>
    <col min="7063" max="7063" width="10.7109375" style="22" customWidth="1"/>
    <col min="7064" max="7064" width="30.7109375" style="22" customWidth="1"/>
    <col min="7065" max="7080" width="10.7109375" style="22" customWidth="1"/>
    <col min="7081" max="7099" width="0" style="22" hidden="1" customWidth="1"/>
    <col min="7100" max="7317" width="11.42578125" style="22"/>
    <col min="7318" max="7318" width="2.7109375" style="22" customWidth="1"/>
    <col min="7319" max="7319" width="10.7109375" style="22" customWidth="1"/>
    <col min="7320" max="7320" width="30.7109375" style="22" customWidth="1"/>
    <col min="7321" max="7336" width="10.7109375" style="22" customWidth="1"/>
    <col min="7337" max="7355" width="0" style="22" hidden="1" customWidth="1"/>
    <col min="7356" max="7573" width="11.42578125" style="22"/>
    <col min="7574" max="7574" width="2.7109375" style="22" customWidth="1"/>
    <col min="7575" max="7575" width="10.7109375" style="22" customWidth="1"/>
    <col min="7576" max="7576" width="30.7109375" style="22" customWidth="1"/>
    <col min="7577" max="7592" width="10.7109375" style="22" customWidth="1"/>
    <col min="7593" max="7611" width="0" style="22" hidden="1" customWidth="1"/>
    <col min="7612" max="7829" width="11.42578125" style="22"/>
    <col min="7830" max="7830" width="2.7109375" style="22" customWidth="1"/>
    <col min="7831" max="7831" width="10.7109375" style="22" customWidth="1"/>
    <col min="7832" max="7832" width="30.7109375" style="22" customWidth="1"/>
    <col min="7833" max="7848" width="10.7109375" style="22" customWidth="1"/>
    <col min="7849" max="7867" width="0" style="22" hidden="1" customWidth="1"/>
    <col min="7868" max="8085" width="11.42578125" style="22"/>
    <col min="8086" max="8086" width="2.7109375" style="22" customWidth="1"/>
    <col min="8087" max="8087" width="10.7109375" style="22" customWidth="1"/>
    <col min="8088" max="8088" width="30.7109375" style="22" customWidth="1"/>
    <col min="8089" max="8104" width="10.7109375" style="22" customWidth="1"/>
    <col min="8105" max="8123" width="0" style="22" hidden="1" customWidth="1"/>
    <col min="8124" max="8341" width="11.42578125" style="22"/>
    <col min="8342" max="8342" width="2.7109375" style="22" customWidth="1"/>
    <col min="8343" max="8343" width="10.7109375" style="22" customWidth="1"/>
    <col min="8344" max="8344" width="30.7109375" style="22" customWidth="1"/>
    <col min="8345" max="8360" width="10.7109375" style="22" customWidth="1"/>
    <col min="8361" max="8379" width="0" style="22" hidden="1" customWidth="1"/>
    <col min="8380" max="8597" width="11.42578125" style="22"/>
    <col min="8598" max="8598" width="2.7109375" style="22" customWidth="1"/>
    <col min="8599" max="8599" width="10.7109375" style="22" customWidth="1"/>
    <col min="8600" max="8600" width="30.7109375" style="22" customWidth="1"/>
    <col min="8601" max="8616" width="10.7109375" style="22" customWidth="1"/>
    <col min="8617" max="8635" width="0" style="22" hidden="1" customWidth="1"/>
    <col min="8636" max="8853" width="11.42578125" style="22"/>
    <col min="8854" max="8854" width="2.7109375" style="22" customWidth="1"/>
    <col min="8855" max="8855" width="10.7109375" style="22" customWidth="1"/>
    <col min="8856" max="8856" width="30.7109375" style="22" customWidth="1"/>
    <col min="8857" max="8872" width="10.7109375" style="22" customWidth="1"/>
    <col min="8873" max="8891" width="0" style="22" hidden="1" customWidth="1"/>
    <col min="8892" max="9109" width="11.42578125" style="22"/>
    <col min="9110" max="9110" width="2.7109375" style="22" customWidth="1"/>
    <col min="9111" max="9111" width="10.7109375" style="22" customWidth="1"/>
    <col min="9112" max="9112" width="30.7109375" style="22" customWidth="1"/>
    <col min="9113" max="9128" width="10.7109375" style="22" customWidth="1"/>
    <col min="9129" max="9147" width="0" style="22" hidden="1" customWidth="1"/>
    <col min="9148" max="9365" width="11.42578125" style="22"/>
    <col min="9366" max="9366" width="2.7109375" style="22" customWidth="1"/>
    <col min="9367" max="9367" width="10.7109375" style="22" customWidth="1"/>
    <col min="9368" max="9368" width="30.7109375" style="22" customWidth="1"/>
    <col min="9369" max="9384" width="10.7109375" style="22" customWidth="1"/>
    <col min="9385" max="9403" width="0" style="22" hidden="1" customWidth="1"/>
    <col min="9404" max="9621" width="11.42578125" style="22"/>
    <col min="9622" max="9622" width="2.7109375" style="22" customWidth="1"/>
    <col min="9623" max="9623" width="10.7109375" style="22" customWidth="1"/>
    <col min="9624" max="9624" width="30.7109375" style="22" customWidth="1"/>
    <col min="9625" max="9640" width="10.7109375" style="22" customWidth="1"/>
    <col min="9641" max="9659" width="0" style="22" hidden="1" customWidth="1"/>
    <col min="9660" max="9877" width="11.42578125" style="22"/>
    <col min="9878" max="9878" width="2.7109375" style="22" customWidth="1"/>
    <col min="9879" max="9879" width="10.7109375" style="22" customWidth="1"/>
    <col min="9880" max="9880" width="30.7109375" style="22" customWidth="1"/>
    <col min="9881" max="9896" width="10.7109375" style="22" customWidth="1"/>
    <col min="9897" max="9915" width="0" style="22" hidden="1" customWidth="1"/>
    <col min="9916" max="10133" width="11.42578125" style="22"/>
    <col min="10134" max="10134" width="2.7109375" style="22" customWidth="1"/>
    <col min="10135" max="10135" width="10.7109375" style="22" customWidth="1"/>
    <col min="10136" max="10136" width="30.7109375" style="22" customWidth="1"/>
    <col min="10137" max="10152" width="10.7109375" style="22" customWidth="1"/>
    <col min="10153" max="10171" width="0" style="22" hidden="1" customWidth="1"/>
    <col min="10172" max="10389" width="11.42578125" style="22"/>
    <col min="10390" max="10390" width="2.7109375" style="22" customWidth="1"/>
    <col min="10391" max="10391" width="10.7109375" style="22" customWidth="1"/>
    <col min="10392" max="10392" width="30.7109375" style="22" customWidth="1"/>
    <col min="10393" max="10408" width="10.7109375" style="22" customWidth="1"/>
    <col min="10409" max="10427" width="0" style="22" hidden="1" customWidth="1"/>
    <col min="10428" max="10645" width="11.42578125" style="22"/>
    <col min="10646" max="10646" width="2.7109375" style="22" customWidth="1"/>
    <col min="10647" max="10647" width="10.7109375" style="22" customWidth="1"/>
    <col min="10648" max="10648" width="30.7109375" style="22" customWidth="1"/>
    <col min="10649" max="10664" width="10.7109375" style="22" customWidth="1"/>
    <col min="10665" max="10683" width="0" style="22" hidden="1" customWidth="1"/>
    <col min="10684" max="10901" width="11.42578125" style="22"/>
    <col min="10902" max="10902" width="2.7109375" style="22" customWidth="1"/>
    <col min="10903" max="10903" width="10.7109375" style="22" customWidth="1"/>
    <col min="10904" max="10904" width="30.7109375" style="22" customWidth="1"/>
    <col min="10905" max="10920" width="10.7109375" style="22" customWidth="1"/>
    <col min="10921" max="10939" width="0" style="22" hidden="1" customWidth="1"/>
    <col min="10940" max="11157" width="11.42578125" style="22"/>
    <col min="11158" max="11158" width="2.7109375" style="22" customWidth="1"/>
    <col min="11159" max="11159" width="10.7109375" style="22" customWidth="1"/>
    <col min="11160" max="11160" width="30.7109375" style="22" customWidth="1"/>
    <col min="11161" max="11176" width="10.7109375" style="22" customWidth="1"/>
    <col min="11177" max="11195" width="0" style="22" hidden="1" customWidth="1"/>
    <col min="11196" max="11413" width="11.42578125" style="22"/>
    <col min="11414" max="11414" width="2.7109375" style="22" customWidth="1"/>
    <col min="11415" max="11415" width="10.7109375" style="22" customWidth="1"/>
    <col min="11416" max="11416" width="30.7109375" style="22" customWidth="1"/>
    <col min="11417" max="11432" width="10.7109375" style="22" customWidth="1"/>
    <col min="11433" max="11451" width="0" style="22" hidden="1" customWidth="1"/>
    <col min="11452" max="11669" width="11.42578125" style="22"/>
    <col min="11670" max="11670" width="2.7109375" style="22" customWidth="1"/>
    <col min="11671" max="11671" width="10.7109375" style="22" customWidth="1"/>
    <col min="11672" max="11672" width="30.7109375" style="22" customWidth="1"/>
    <col min="11673" max="11688" width="10.7109375" style="22" customWidth="1"/>
    <col min="11689" max="11707" width="0" style="22" hidden="1" customWidth="1"/>
    <col min="11708" max="11925" width="11.42578125" style="22"/>
    <col min="11926" max="11926" width="2.7109375" style="22" customWidth="1"/>
    <col min="11927" max="11927" width="10.7109375" style="22" customWidth="1"/>
    <col min="11928" max="11928" width="30.7109375" style="22" customWidth="1"/>
    <col min="11929" max="11944" width="10.7109375" style="22" customWidth="1"/>
    <col min="11945" max="11963" width="0" style="22" hidden="1" customWidth="1"/>
    <col min="11964" max="12181" width="11.42578125" style="22"/>
    <col min="12182" max="12182" width="2.7109375" style="22" customWidth="1"/>
    <col min="12183" max="12183" width="10.7109375" style="22" customWidth="1"/>
    <col min="12184" max="12184" width="30.7109375" style="22" customWidth="1"/>
    <col min="12185" max="12200" width="10.7109375" style="22" customWidth="1"/>
    <col min="12201" max="12219" width="0" style="22" hidden="1" customWidth="1"/>
    <col min="12220" max="12437" width="11.42578125" style="22"/>
    <col min="12438" max="12438" width="2.7109375" style="22" customWidth="1"/>
    <col min="12439" max="12439" width="10.7109375" style="22" customWidth="1"/>
    <col min="12440" max="12440" width="30.7109375" style="22" customWidth="1"/>
    <col min="12441" max="12456" width="10.7109375" style="22" customWidth="1"/>
    <col min="12457" max="12475" width="0" style="22" hidden="1" customWidth="1"/>
    <col min="12476" max="12693" width="11.42578125" style="22"/>
    <col min="12694" max="12694" width="2.7109375" style="22" customWidth="1"/>
    <col min="12695" max="12695" width="10.7109375" style="22" customWidth="1"/>
    <col min="12696" max="12696" width="30.7109375" style="22" customWidth="1"/>
    <col min="12697" max="12712" width="10.7109375" style="22" customWidth="1"/>
    <col min="12713" max="12731" width="0" style="22" hidden="1" customWidth="1"/>
    <col min="12732" max="12949" width="11.42578125" style="22"/>
    <col min="12950" max="12950" width="2.7109375" style="22" customWidth="1"/>
    <col min="12951" max="12951" width="10.7109375" style="22" customWidth="1"/>
    <col min="12952" max="12952" width="30.7109375" style="22" customWidth="1"/>
    <col min="12953" max="12968" width="10.7109375" style="22" customWidth="1"/>
    <col min="12969" max="12987" width="0" style="22" hidden="1" customWidth="1"/>
    <col min="12988" max="13205" width="11.42578125" style="22"/>
    <col min="13206" max="13206" width="2.7109375" style="22" customWidth="1"/>
    <col min="13207" max="13207" width="10.7109375" style="22" customWidth="1"/>
    <col min="13208" max="13208" width="30.7109375" style="22" customWidth="1"/>
    <col min="13209" max="13224" width="10.7109375" style="22" customWidth="1"/>
    <col min="13225" max="13243" width="0" style="22" hidden="1" customWidth="1"/>
    <col min="13244" max="13461" width="11.42578125" style="22"/>
    <col min="13462" max="13462" width="2.7109375" style="22" customWidth="1"/>
    <col min="13463" max="13463" width="10.7109375" style="22" customWidth="1"/>
    <col min="13464" max="13464" width="30.7109375" style="22" customWidth="1"/>
    <col min="13465" max="13480" width="10.7109375" style="22" customWidth="1"/>
    <col min="13481" max="13499" width="0" style="22" hidden="1" customWidth="1"/>
    <col min="13500" max="13717" width="11.42578125" style="22"/>
    <col min="13718" max="13718" width="2.7109375" style="22" customWidth="1"/>
    <col min="13719" max="13719" width="10.7109375" style="22" customWidth="1"/>
    <col min="13720" max="13720" width="30.7109375" style="22" customWidth="1"/>
    <col min="13721" max="13736" width="10.7109375" style="22" customWidth="1"/>
    <col min="13737" max="13755" width="0" style="22" hidden="1" customWidth="1"/>
    <col min="13756" max="13973" width="11.42578125" style="22"/>
    <col min="13974" max="13974" width="2.7109375" style="22" customWidth="1"/>
    <col min="13975" max="13975" width="10.7109375" style="22" customWidth="1"/>
    <col min="13976" max="13976" width="30.7109375" style="22" customWidth="1"/>
    <col min="13977" max="13992" width="10.7109375" style="22" customWidth="1"/>
    <col min="13993" max="14011" width="0" style="22" hidden="1" customWidth="1"/>
    <col min="14012" max="14229" width="11.42578125" style="22"/>
    <col min="14230" max="14230" width="2.7109375" style="22" customWidth="1"/>
    <col min="14231" max="14231" width="10.7109375" style="22" customWidth="1"/>
    <col min="14232" max="14232" width="30.7109375" style="22" customWidth="1"/>
    <col min="14233" max="14248" width="10.7109375" style="22" customWidth="1"/>
    <col min="14249" max="14267" width="0" style="22" hidden="1" customWidth="1"/>
    <col min="14268" max="14485" width="11.42578125" style="22"/>
    <col min="14486" max="14486" width="2.7109375" style="22" customWidth="1"/>
    <col min="14487" max="14487" width="10.7109375" style="22" customWidth="1"/>
    <col min="14488" max="14488" width="30.7109375" style="22" customWidth="1"/>
    <col min="14489" max="14504" width="10.7109375" style="22" customWidth="1"/>
    <col min="14505" max="14523" width="0" style="22" hidden="1" customWidth="1"/>
    <col min="14524" max="14741" width="11.42578125" style="22"/>
    <col min="14742" max="14742" width="2.7109375" style="22" customWidth="1"/>
    <col min="14743" max="14743" width="10.7109375" style="22" customWidth="1"/>
    <col min="14744" max="14744" width="30.7109375" style="22" customWidth="1"/>
    <col min="14745" max="14760" width="10.7109375" style="22" customWidth="1"/>
    <col min="14761" max="14779" width="0" style="22" hidden="1" customWidth="1"/>
    <col min="14780" max="14997" width="11.42578125" style="22"/>
    <col min="14998" max="14998" width="2.7109375" style="22" customWidth="1"/>
    <col min="14999" max="14999" width="10.7109375" style="22" customWidth="1"/>
    <col min="15000" max="15000" width="30.7109375" style="22" customWidth="1"/>
    <col min="15001" max="15016" width="10.7109375" style="22" customWidth="1"/>
    <col min="15017" max="15035" width="0" style="22" hidden="1" customWidth="1"/>
    <col min="15036" max="15253" width="11.42578125" style="22"/>
    <col min="15254" max="15254" width="2.7109375" style="22" customWidth="1"/>
    <col min="15255" max="15255" width="10.7109375" style="22" customWidth="1"/>
    <col min="15256" max="15256" width="30.7109375" style="22" customWidth="1"/>
    <col min="15257" max="15272" width="10.7109375" style="22" customWidth="1"/>
    <col min="15273" max="15291" width="0" style="22" hidden="1" customWidth="1"/>
    <col min="15292" max="15509" width="11.42578125" style="22"/>
    <col min="15510" max="15510" width="2.7109375" style="22" customWidth="1"/>
    <col min="15511" max="15511" width="10.7109375" style="22" customWidth="1"/>
    <col min="15512" max="15512" width="30.7109375" style="22" customWidth="1"/>
    <col min="15513" max="15528" width="10.7109375" style="22" customWidth="1"/>
    <col min="15529" max="15547" width="0" style="22" hidden="1" customWidth="1"/>
    <col min="15548" max="15765" width="11.42578125" style="22"/>
    <col min="15766" max="15766" width="2.7109375" style="22" customWidth="1"/>
    <col min="15767" max="15767" width="10.7109375" style="22" customWidth="1"/>
    <col min="15768" max="15768" width="30.7109375" style="22" customWidth="1"/>
    <col min="15769" max="15784" width="10.7109375" style="22" customWidth="1"/>
    <col min="15785" max="15803" width="0" style="22" hidden="1" customWidth="1"/>
    <col min="15804" max="16021" width="11.42578125" style="22"/>
    <col min="16022" max="16022" width="2.7109375" style="22" customWidth="1"/>
    <col min="16023" max="16023" width="10.7109375" style="22" customWidth="1"/>
    <col min="16024" max="16024" width="30.7109375" style="22" customWidth="1"/>
    <col min="16025" max="16040" width="10.7109375" style="22" customWidth="1"/>
    <col min="16041" max="16059" width="0" style="22" hidden="1" customWidth="1"/>
    <col min="16060" max="16384" width="11.42578125" style="22"/>
  </cols>
  <sheetData>
    <row r="1" spans="2:18" ht="14.1" customHeight="1" x14ac:dyDescent="0.25">
      <c r="B1" s="21"/>
      <c r="C1" s="22"/>
    </row>
    <row r="2" spans="2:18" ht="14.1" customHeight="1" x14ac:dyDescent="0.25">
      <c r="B2" s="21"/>
      <c r="C2" s="22"/>
    </row>
    <row r="3" spans="2:18" ht="14.1" customHeight="1" x14ac:dyDescent="0.25">
      <c r="B3" s="21"/>
      <c r="C3" s="22"/>
    </row>
    <row r="4" spans="2:18" ht="14.1" customHeight="1" x14ac:dyDescent="0.25">
      <c r="B4" s="21"/>
      <c r="C4" s="22"/>
    </row>
    <row r="5" spans="2:18" ht="15.9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8" ht="14.1" customHeight="1" x14ac:dyDescent="0.25">
      <c r="B6" s="43" t="s">
        <v>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2:18" ht="14.1" customHeight="1" x14ac:dyDescent="0.25">
      <c r="B7" s="43" t="s">
        <v>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8" ht="14.1" customHeight="1" x14ac:dyDescent="0.25">
      <c r="B8" s="44" t="s">
        <v>14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2:18" ht="14.1" customHeight="1" x14ac:dyDescent="0.4"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2:18" ht="14.1" customHeight="1" thickBot="1" x14ac:dyDescent="0.3">
      <c r="B10" s="18" t="s">
        <v>15</v>
      </c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2:18" s="26" customFormat="1" ht="33" customHeight="1" thickTop="1" x14ac:dyDescent="0.25">
      <c r="B11" s="20" t="s">
        <v>16</v>
      </c>
      <c r="C11" s="14">
        <v>44927</v>
      </c>
      <c r="D11" s="14">
        <v>44958</v>
      </c>
      <c r="E11" s="14">
        <v>44986</v>
      </c>
      <c r="F11" s="14">
        <v>45017</v>
      </c>
      <c r="G11" s="14">
        <v>45047</v>
      </c>
      <c r="H11" s="14">
        <v>45078</v>
      </c>
      <c r="I11" s="14">
        <v>45108</v>
      </c>
      <c r="J11" s="14">
        <v>45139</v>
      </c>
      <c r="K11" s="14">
        <v>45170</v>
      </c>
      <c r="L11" s="14">
        <v>45200</v>
      </c>
      <c r="M11" s="14">
        <v>45231</v>
      </c>
      <c r="N11" s="14">
        <v>45261</v>
      </c>
      <c r="O11" s="25"/>
      <c r="P11" s="25"/>
      <c r="Q11" s="25"/>
      <c r="R11" s="25"/>
    </row>
    <row r="12" spans="2:18" ht="33" customHeight="1" x14ac:dyDescent="0.25">
      <c r="B12" s="27" t="s">
        <v>3</v>
      </c>
      <c r="C12" s="39">
        <v>4295.71</v>
      </c>
      <c r="D12" s="39">
        <v>4295.71</v>
      </c>
      <c r="E12" s="39">
        <v>4881.4799999999996</v>
      </c>
      <c r="F12" s="39">
        <v>4881.4799999999996</v>
      </c>
      <c r="G12" s="39">
        <v>4881.4799999999996</v>
      </c>
      <c r="H12" s="39">
        <v>5052.33</v>
      </c>
      <c r="I12" s="39">
        <v>5052.33</v>
      </c>
      <c r="J12" s="39">
        <v>5052.33</v>
      </c>
      <c r="K12" s="39">
        <v>4903.68</v>
      </c>
      <c r="L12" s="39">
        <v>4913.93</v>
      </c>
      <c r="M12" s="39">
        <v>4913.93</v>
      </c>
      <c r="N12" s="39">
        <f>+M12</f>
        <v>4913.93</v>
      </c>
      <c r="O12" s="45"/>
      <c r="P12" s="25"/>
      <c r="Q12" s="25"/>
      <c r="R12" s="25"/>
    </row>
    <row r="13" spans="2:18" ht="33" customHeight="1" x14ac:dyDescent="0.25">
      <c r="B13" s="15" t="s">
        <v>17</v>
      </c>
      <c r="C13" s="39"/>
      <c r="D13" s="39"/>
      <c r="E13" s="39"/>
      <c r="F13" s="39"/>
      <c r="G13" s="39">
        <v>4881.4799999999996</v>
      </c>
      <c r="H13" s="39">
        <v>5052.33</v>
      </c>
      <c r="I13" s="39">
        <v>5052.33</v>
      </c>
      <c r="J13" s="39">
        <v>5052.33</v>
      </c>
      <c r="K13" s="39">
        <v>4903.68</v>
      </c>
      <c r="L13" s="39">
        <v>4913.93</v>
      </c>
      <c r="M13" s="39">
        <v>4913.93</v>
      </c>
      <c r="N13" s="39">
        <f>+M13</f>
        <v>4913.93</v>
      </c>
      <c r="O13" s="45"/>
      <c r="P13" s="28"/>
      <c r="Q13" s="28"/>
      <c r="R13" s="28"/>
    </row>
    <row r="14" spans="2:18" ht="33" customHeight="1" x14ac:dyDescent="0.25">
      <c r="B14" s="15" t="s">
        <v>18</v>
      </c>
      <c r="C14" s="39"/>
      <c r="D14" s="39"/>
      <c r="E14" s="39"/>
      <c r="F14" s="39"/>
      <c r="G14" s="39">
        <v>5167.8</v>
      </c>
      <c r="H14" s="39">
        <v>5348.5</v>
      </c>
      <c r="I14" s="39">
        <v>5348.5</v>
      </c>
      <c r="J14" s="39">
        <v>5348.5</v>
      </c>
      <c r="K14" s="39">
        <v>5308.74</v>
      </c>
      <c r="L14" s="39">
        <v>5326.14</v>
      </c>
      <c r="M14" s="39">
        <v>5326.14</v>
      </c>
      <c r="N14" s="39">
        <f>+M14</f>
        <v>5326.14</v>
      </c>
      <c r="O14" s="45"/>
      <c r="P14" s="28"/>
      <c r="Q14" s="28"/>
      <c r="R14" s="28"/>
    </row>
    <row r="15" spans="2:18" ht="33" customHeight="1" x14ac:dyDescent="0.25">
      <c r="B15" s="15" t="s">
        <v>19</v>
      </c>
      <c r="C15" s="39"/>
      <c r="D15" s="39"/>
      <c r="E15" s="39"/>
      <c r="F15" s="39"/>
      <c r="G15" s="39">
        <v>3370.17</v>
      </c>
      <c r="H15" s="39">
        <v>3487.67</v>
      </c>
      <c r="I15" s="39">
        <v>3487.67</v>
      </c>
      <c r="J15" s="39">
        <v>3487.67</v>
      </c>
      <c r="K15" s="39">
        <v>3451.91</v>
      </c>
      <c r="L15" s="39">
        <v>3465.81</v>
      </c>
      <c r="M15" s="39">
        <v>3465.81</v>
      </c>
      <c r="N15" s="39">
        <f>+M15</f>
        <v>3465.81</v>
      </c>
      <c r="O15" s="45"/>
      <c r="P15" s="28"/>
      <c r="Q15" s="28"/>
      <c r="R15" s="28"/>
    </row>
    <row r="16" spans="2:18" x14ac:dyDescent="0.25">
      <c r="B16" s="29" t="s">
        <v>2</v>
      </c>
      <c r="C16" s="22"/>
      <c r="O16" s="45"/>
    </row>
    <row r="17" spans="2:18" ht="21.75" customHeight="1" x14ac:dyDescent="0.25">
      <c r="B17" s="40" t="s">
        <v>31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5"/>
      <c r="P17"/>
      <c r="Q17"/>
      <c r="R17"/>
    </row>
    <row r="18" spans="2:18" x14ac:dyDescent="0.25">
      <c r="B18" s="41" t="s">
        <v>32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5"/>
    </row>
    <row r="19" spans="2:18" x14ac:dyDescent="0.25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5"/>
    </row>
    <row r="20" spans="2:18" ht="15" customHeight="1" x14ac:dyDescent="0.25">
      <c r="B20" s="30" t="s">
        <v>30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45"/>
    </row>
    <row r="21" spans="2:18" ht="15" customHeight="1" x14ac:dyDescent="0.25">
      <c r="B21" s="31"/>
      <c r="C21" s="31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45"/>
    </row>
    <row r="22" spans="2:18" ht="15" customHeight="1" x14ac:dyDescent="0.25">
      <c r="O22" s="45"/>
    </row>
    <row r="23" spans="2:18" ht="15" customHeight="1" x14ac:dyDescent="0.25">
      <c r="O23" s="45"/>
    </row>
    <row r="24" spans="2:18" ht="15" customHeight="1" x14ac:dyDescent="0.25">
      <c r="C24" s="22"/>
      <c r="O24" s="45"/>
    </row>
    <row r="25" spans="2:18" ht="15" customHeight="1" x14ac:dyDescent="0.25">
      <c r="C25" s="22"/>
      <c r="O25" s="45"/>
    </row>
    <row r="26" spans="2:18" x14ac:dyDescent="0.25">
      <c r="C26" s="22"/>
      <c r="N26" s="33"/>
      <c r="O26" s="45"/>
      <c r="P26"/>
      <c r="Q26"/>
      <c r="R26"/>
    </row>
    <row r="27" spans="2:18" ht="15.75" hidden="1" thickTop="1" x14ac:dyDescent="0.25">
      <c r="B27" s="20" t="s">
        <v>29</v>
      </c>
      <c r="O27" s="45"/>
    </row>
    <row r="28" spans="2:18" hidden="1" x14ac:dyDescent="0.25">
      <c r="O28" s="45"/>
    </row>
    <row r="29" spans="2:18" ht="15.75" hidden="1" x14ac:dyDescent="0.25">
      <c r="B29" s="16" t="s">
        <v>20</v>
      </c>
      <c r="C29" s="16" t="s">
        <v>21</v>
      </c>
      <c r="I29" s="17">
        <v>4903.68</v>
      </c>
      <c r="O29" s="45"/>
    </row>
    <row r="30" spans="2:18" ht="15.75" hidden="1" x14ac:dyDescent="0.25">
      <c r="B30" s="16" t="s">
        <v>22</v>
      </c>
      <c r="C30" s="16" t="s">
        <v>23</v>
      </c>
      <c r="I30" s="17">
        <v>2999.29</v>
      </c>
      <c r="O30" s="45"/>
    </row>
    <row r="31" spans="2:18" ht="15.75" hidden="1" x14ac:dyDescent="0.25">
      <c r="B31" s="16" t="s">
        <v>24</v>
      </c>
      <c r="C31" s="16" t="s">
        <v>21</v>
      </c>
      <c r="I31" s="17">
        <v>4903.68</v>
      </c>
      <c r="O31" s="45"/>
    </row>
    <row r="32" spans="2:18" ht="15.75" hidden="1" x14ac:dyDescent="0.25">
      <c r="B32" s="16" t="s">
        <v>25</v>
      </c>
      <c r="C32" t="s">
        <v>26</v>
      </c>
      <c r="I32" s="17">
        <v>5308.74</v>
      </c>
      <c r="O32" s="45"/>
    </row>
    <row r="33" spans="2:15" ht="15.75" hidden="1" x14ac:dyDescent="0.25">
      <c r="B33" s="16" t="s">
        <v>27</v>
      </c>
      <c r="C33" t="s">
        <v>28</v>
      </c>
      <c r="I33" s="17">
        <v>3451.91</v>
      </c>
      <c r="O33" s="45"/>
    </row>
    <row r="34" spans="2:15" hidden="1" x14ac:dyDescent="0.25">
      <c r="C34" s="10" t="s">
        <v>4</v>
      </c>
      <c r="D34" s="11" t="s">
        <v>5</v>
      </c>
      <c r="E34" s="10" t="s">
        <v>6</v>
      </c>
      <c r="F34" s="10" t="s">
        <v>13</v>
      </c>
      <c r="G34" s="10" t="s">
        <v>12</v>
      </c>
      <c r="H34" s="10" t="s">
        <v>11</v>
      </c>
      <c r="O34" s="45"/>
    </row>
    <row r="35" spans="2:15" hidden="1" x14ac:dyDescent="0.25">
      <c r="C35" s="12">
        <v>840.39</v>
      </c>
      <c r="D35" s="13">
        <v>868.32</v>
      </c>
      <c r="E35" s="12">
        <v>868.32</v>
      </c>
      <c r="F35" s="12">
        <v>896.58</v>
      </c>
      <c r="G35" s="12">
        <v>896.57</v>
      </c>
      <c r="H35" s="12">
        <v>896.57</v>
      </c>
      <c r="O35" s="45"/>
    </row>
    <row r="36" spans="2:15" hidden="1" x14ac:dyDescent="0.25">
      <c r="C36" s="35">
        <v>-44086.61</v>
      </c>
      <c r="D36" s="35">
        <v>-44089.68</v>
      </c>
      <c r="E36" s="35">
        <v>-44117.68</v>
      </c>
      <c r="F36" s="35">
        <v>-44120.42</v>
      </c>
      <c r="G36" s="35">
        <v>-44150.43</v>
      </c>
      <c r="H36" s="35">
        <v>-44181.43</v>
      </c>
      <c r="O36" s="45"/>
    </row>
    <row r="37" spans="2:15" hidden="1" x14ac:dyDescent="0.25">
      <c r="C37" s="22"/>
      <c r="D37" s="34"/>
      <c r="O37" s="45"/>
    </row>
    <row r="38" spans="2:15" hidden="1" x14ac:dyDescent="0.25">
      <c r="C38" s="22"/>
      <c r="E38" s="34"/>
      <c r="H38" s="9" t="s">
        <v>7</v>
      </c>
      <c r="O38" s="45"/>
    </row>
    <row r="39" spans="2:15" hidden="1" x14ac:dyDescent="0.25">
      <c r="C39" s="2"/>
      <c r="D39" s="2"/>
      <c r="E39" s="2"/>
      <c r="F39" s="2"/>
      <c r="G39" s="2"/>
      <c r="H39" s="3">
        <v>2651.26</v>
      </c>
      <c r="O39" s="45"/>
    </row>
    <row r="40" spans="2:15" ht="15.75" hidden="1" thickTop="1" x14ac:dyDescent="0.25">
      <c r="C40" s="1">
        <v>44562</v>
      </c>
      <c r="D40" s="1">
        <v>44593</v>
      </c>
      <c r="E40" s="1">
        <v>44621</v>
      </c>
      <c r="F40" s="1">
        <v>44652</v>
      </c>
      <c r="G40" s="1">
        <v>44682</v>
      </c>
      <c r="H40" s="1">
        <v>44713</v>
      </c>
      <c r="O40" s="45"/>
    </row>
    <row r="41" spans="2:15" hidden="1" x14ac:dyDescent="0.25">
      <c r="C41" s="2">
        <v>2484</v>
      </c>
      <c r="D41" s="2">
        <v>2484</v>
      </c>
      <c r="E41" s="2">
        <v>2567</v>
      </c>
      <c r="F41" s="2">
        <v>2567</v>
      </c>
      <c r="G41" s="2">
        <v>2651</v>
      </c>
      <c r="H41" s="2">
        <v>2651</v>
      </c>
      <c r="O41" s="45"/>
    </row>
    <row r="42" spans="2:15" hidden="1" x14ac:dyDescent="0.25">
      <c r="C42" s="4">
        <v>2484</v>
      </c>
      <c r="D42" s="5">
        <v>2484</v>
      </c>
      <c r="E42" s="5">
        <v>2567</v>
      </c>
      <c r="F42" s="5">
        <v>2567</v>
      </c>
      <c r="G42" s="5">
        <v>2651</v>
      </c>
      <c r="H42" s="5">
        <v>2651</v>
      </c>
    </row>
    <row r="43" spans="2:15" hidden="1" x14ac:dyDescent="0.25"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</row>
    <row r="44" spans="2:15" hidden="1" x14ac:dyDescent="0.25">
      <c r="C44" s="36">
        <v>2484</v>
      </c>
      <c r="D44" s="36">
        <v>2484</v>
      </c>
      <c r="E44" s="36">
        <v>2567</v>
      </c>
      <c r="F44" s="36">
        <v>2567</v>
      </c>
      <c r="G44" s="36">
        <v>-2516.8000000000002</v>
      </c>
      <c r="H44" s="36">
        <v>-2697.5</v>
      </c>
    </row>
    <row r="45" spans="2:15" hidden="1" x14ac:dyDescent="0.25">
      <c r="C45" s="22"/>
      <c r="E45" s="34"/>
    </row>
    <row r="46" spans="2:15" hidden="1" x14ac:dyDescent="0.25">
      <c r="C46" s="22"/>
      <c r="E46" s="34"/>
      <c r="H46" s="9" t="s">
        <v>8</v>
      </c>
    </row>
    <row r="47" spans="2:15" hidden="1" x14ac:dyDescent="0.25">
      <c r="C47" s="2"/>
      <c r="D47" s="2"/>
      <c r="E47" s="2"/>
      <c r="F47" s="2"/>
      <c r="G47" s="2"/>
      <c r="H47" s="3">
        <v>2651.26</v>
      </c>
    </row>
    <row r="48" spans="2:15" ht="15.75" hidden="1" thickTop="1" x14ac:dyDescent="0.25">
      <c r="C48" s="1">
        <v>44562</v>
      </c>
      <c r="D48" s="1">
        <v>44593</v>
      </c>
      <c r="E48" s="1">
        <v>44621</v>
      </c>
      <c r="F48" s="1">
        <v>44652</v>
      </c>
      <c r="G48" s="1">
        <v>44682</v>
      </c>
      <c r="H48" s="1">
        <v>44713</v>
      </c>
    </row>
    <row r="49" spans="2:8" ht="15.75" hidden="1" thickBot="1" x14ac:dyDescent="0.3">
      <c r="B49" s="33" t="s">
        <v>9</v>
      </c>
      <c r="C49" s="7">
        <v>4148</v>
      </c>
      <c r="D49" s="8">
        <v>4148</v>
      </c>
      <c r="E49" s="8">
        <v>4288</v>
      </c>
      <c r="F49" s="8">
        <v>4288</v>
      </c>
      <c r="G49" s="8">
        <v>4428</v>
      </c>
      <c r="H49" s="8">
        <v>4428</v>
      </c>
    </row>
    <row r="50" spans="2:8" hidden="1" x14ac:dyDescent="0.25">
      <c r="B50" s="33" t="s">
        <v>10</v>
      </c>
      <c r="C50" s="37">
        <v>4148</v>
      </c>
      <c r="D50" s="38">
        <v>4148</v>
      </c>
      <c r="E50" s="38">
        <v>4288</v>
      </c>
      <c r="F50" s="38">
        <v>4288</v>
      </c>
      <c r="G50" s="38">
        <v>4428</v>
      </c>
      <c r="H50" s="38">
        <v>4428</v>
      </c>
    </row>
    <row r="51" spans="2:8" ht="15.75" hidden="1" thickBot="1" x14ac:dyDescent="0.3"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</row>
    <row r="52" spans="2:8" hidden="1" x14ac:dyDescent="0.25">
      <c r="C52" s="6">
        <v>4148</v>
      </c>
      <c r="D52" s="6">
        <v>4148</v>
      </c>
      <c r="E52" s="6">
        <v>4288</v>
      </c>
      <c r="F52" s="6">
        <v>4288</v>
      </c>
      <c r="G52" s="6">
        <v>-453.47999999999956</v>
      </c>
      <c r="H52" s="6">
        <v>-624.32999999999993</v>
      </c>
    </row>
    <row r="53" spans="2:8" x14ac:dyDescent="0.25">
      <c r="C53" s="22"/>
    </row>
  </sheetData>
  <mergeCells count="8">
    <mergeCell ref="B17:N17"/>
    <mergeCell ref="B18:N18"/>
    <mergeCell ref="B19:N19"/>
    <mergeCell ref="B5:H5"/>
    <mergeCell ref="I5:M5"/>
    <mergeCell ref="B6:N6"/>
    <mergeCell ref="B7:N7"/>
    <mergeCell ref="B8:N8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TARIFAS NO MISIÓN</vt:lpstr>
      <vt:lpstr>'TARIFAS NO MISIÓN'!Área_de_impresión</vt:lpstr>
    </vt:vector>
  </TitlesOfParts>
  <Company>ACUEDUCTO DE BOGOTA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alpabon</dc:creator>
  <cp:lastModifiedBy>Luz Dary Bolivar</cp:lastModifiedBy>
  <cp:lastPrinted>2022-03-30T15:39:41Z</cp:lastPrinted>
  <dcterms:created xsi:type="dcterms:W3CDTF">2011-01-14T15:53:34Z</dcterms:created>
  <dcterms:modified xsi:type="dcterms:W3CDTF">2023-12-17T15:40:08Z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2_Tarifas_BOGOTA_2017.xlsx</vt:lpwstr>
  </property>
</Properties>
</file>